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1.xml" ContentType="application/vnd.openxmlformats-officedocument.drawing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digital.sharepoint.com/sites/MerckIRTeam/Shared Documents/General/FINANCIAL REPORTING/2022/Q4/TO BE SENT AND PUBLISHED/"/>
    </mc:Choice>
  </mc:AlternateContent>
  <xr:revisionPtr revIDLastSave="0" documentId="8_{56427301-12BB-496B-AE5A-667B641767F9}" xr6:coauthVersionLast="47" xr6:coauthVersionMax="47" xr10:uidLastSave="{00000000-0000-0000-0000-000000000000}"/>
  <bookViews>
    <workbookView xWindow="-120" yWindow="-120" windowWidth="29040" windowHeight="15840" tabRatio="928" xr2:uid="{00000000-000D-0000-FFFF-FFFF00000000}"/>
  </bookViews>
  <sheets>
    <sheet name="Merck KGaA, Darmstadt, Germany" sheetId="2" r:id="rId1"/>
    <sheet name="Summary" sheetId="61" r:id="rId2"/>
    <sheet name="Group" sheetId="4" r:id="rId3"/>
    <sheet name="Group pre" sheetId="5" r:id="rId4"/>
    <sheet name="Reconc. Group" sheetId="6" r:id="rId5"/>
    <sheet name="Life Science" sheetId="27" r:id="rId6"/>
    <sheet name="Reconc. Life Science" sheetId="30" r:id="rId7"/>
    <sheet name="Healthcare" sheetId="26" r:id="rId8"/>
    <sheet name="Reconc. Healthcare" sheetId="8" r:id="rId9"/>
    <sheet name="Electronics" sheetId="28" r:id="rId10"/>
    <sheet name="Reconc. Electronics" sheetId="31" r:id="rId11"/>
    <sheet name="Corporate and Other" sheetId="29" r:id="rId12"/>
    <sheet name="Reconc. Corporate and Other" sheetId="32" r:id="rId13"/>
    <sheet name="Financial result" sheetId="21" r:id="rId14"/>
    <sheet name="Cash Flow Statement Q" sheetId="17" r:id="rId15"/>
    <sheet name="Balance Sheet" sheetId="18" r:id="rId16"/>
  </sheets>
  <definedNames>
    <definedName name="_xlnm.Print_Area" localSheetId="15">'Balance Sheet'!$A$1:$R$66</definedName>
    <definedName name="_xlnm.Print_Area" localSheetId="14">'Cash Flow Statement Q'!$A$1:$Z$51</definedName>
    <definedName name="_xlnm.Print_Area" localSheetId="11">'Corporate and Other'!$A$1:$Z$36</definedName>
    <definedName name="_xlnm.Print_Area" localSheetId="9">Electronics!$A$1:$Z$42</definedName>
    <definedName name="_xlnm.Print_Area" localSheetId="13">'Financial result'!$A$1:$Z$12</definedName>
    <definedName name="_xlnm.Print_Area" localSheetId="2">Group!$A$1:$Z$67</definedName>
    <definedName name="_xlnm.Print_Area" localSheetId="3">'Group pre'!$A$1:$Z$66</definedName>
    <definedName name="_xlnm.Print_Area" localSheetId="7">Healthcare!$A$1:$Z$41</definedName>
    <definedName name="_xlnm.Print_Area" localSheetId="5">'Life Science'!$A$1:$Z$42</definedName>
    <definedName name="_xlnm.Print_Area" localSheetId="12">'Reconc. Corporate and Other'!$A$1:$Z$32</definedName>
    <definedName name="_xlnm.Print_Area" localSheetId="10">'Reconc. Electronics'!$A$1:$Z$33</definedName>
    <definedName name="_xlnm.Print_Area" localSheetId="4">'Reconc. Group'!$A$1:$AA$46</definedName>
    <definedName name="_xlnm.Print_Area" localSheetId="8">'Reconc. Healthcare'!$A$1:$Z$37</definedName>
    <definedName name="_xlnm.Print_Area" localSheetId="6">'Reconc. Life Science'!$A$1:$Z$33</definedName>
    <definedName name="_xlnm.Print_Area" localSheetId="1">Summary!#REF!</definedName>
    <definedName name="TM1REBUILDOPTION">1</definedName>
  </definedNames>
  <calcPr calcId="191029" calcMode="manual" calcCompleted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<sst xmlns="http://schemas.openxmlformats.org/spreadsheetml/2006/main" count="1592" uniqueCount="256">
  <si>
    <t>H2</t>
  </si>
  <si>
    <t>Contact</t>
  </si>
  <si>
    <t>Investor Relations</t>
  </si>
  <si>
    <t>Frankfurter Strasse 250</t>
  </si>
  <si>
    <t>64293 Darmstadt</t>
  </si>
  <si>
    <t>Germany</t>
  </si>
  <si>
    <t>Phone: +49 6151 72 3321</t>
  </si>
  <si>
    <t>e-mail: investor.relations@merckgroup.com</t>
  </si>
  <si>
    <t>www.merckgroup.com</t>
  </si>
  <si>
    <t>WKN:</t>
  </si>
  <si>
    <t>ISIN:</t>
  </si>
  <si>
    <t>DE0006599905</t>
  </si>
  <si>
    <t>Ticker Symbol:</t>
  </si>
  <si>
    <t>MRK</t>
  </si>
  <si>
    <t>Content</t>
  </si>
  <si>
    <t>1 Income statements</t>
  </si>
  <si>
    <t xml:space="preserve"> 1.1</t>
  </si>
  <si>
    <t>Group, quarterly</t>
  </si>
  <si>
    <t xml:space="preserve"> 1.2</t>
  </si>
  <si>
    <t xml:space="preserve"> 1.3</t>
  </si>
  <si>
    <t xml:space="preserve"> 1.4</t>
  </si>
  <si>
    <t xml:space="preserve"> 1.5</t>
  </si>
  <si>
    <t>2 Cash flow statement</t>
  </si>
  <si>
    <t>3 Balance sheet</t>
  </si>
  <si>
    <t>Change YoY</t>
  </si>
  <si>
    <t>€ million</t>
  </si>
  <si>
    <t>Q1</t>
  </si>
  <si>
    <t>Q2</t>
  </si>
  <si>
    <t>H1</t>
  </si>
  <si>
    <t>Q3</t>
  </si>
  <si>
    <t>9M</t>
  </si>
  <si>
    <t>Q4</t>
  </si>
  <si>
    <t>FY</t>
  </si>
  <si>
    <t>Corporate/Others</t>
  </si>
  <si>
    <t>Group</t>
  </si>
  <si>
    <t>Cost of sales</t>
  </si>
  <si>
    <t>Gross profit</t>
  </si>
  <si>
    <t>SG&amp;A</t>
  </si>
  <si>
    <t>Marketing and selling expenses</t>
  </si>
  <si>
    <t>Administration expenses</t>
  </si>
  <si>
    <t>Other operating expenses/income</t>
  </si>
  <si>
    <t>EBIT</t>
  </si>
  <si>
    <t>Depreciation and amortization</t>
  </si>
  <si>
    <t>EBITDA</t>
  </si>
  <si>
    <t>Financial result</t>
  </si>
  <si>
    <t>Income tax</t>
  </si>
  <si>
    <t>Income tax rate</t>
  </si>
  <si>
    <t>Profit after tax</t>
  </si>
  <si>
    <t>Non-controlling interest</t>
  </si>
  <si>
    <t>EPS in €</t>
  </si>
  <si>
    <t>Number of theoretical shares in million</t>
  </si>
  <si>
    <t>Others</t>
  </si>
  <si>
    <t>Regular depreciation and amortization*</t>
  </si>
  <si>
    <t>Amortization of purchased intangible assets</t>
  </si>
  <si>
    <t>Impairments**</t>
  </si>
  <si>
    <t>Total</t>
  </si>
  <si>
    <t>Restructuring costs</t>
  </si>
  <si>
    <t>Other one-time costs</t>
  </si>
  <si>
    <t>underlying tax rate</t>
  </si>
  <si>
    <t>2) Reconciliation starting from Profit before tax</t>
  </si>
  <si>
    <t>Total costs excluded from Net income</t>
  </si>
  <si>
    <t>Total costs excluded from EPS in €</t>
  </si>
  <si>
    <t>* Regular depreciation and amortization = Depreciation and amortization - Amortization of purchased intangible assets - Impairments</t>
  </si>
  <si>
    <t>Division</t>
  </si>
  <si>
    <t>a) Depreciation and amortization</t>
  </si>
  <si>
    <t>all</t>
  </si>
  <si>
    <t>Total depreciation and amortization</t>
  </si>
  <si>
    <t>CO</t>
  </si>
  <si>
    <t>Integration Cost</t>
  </si>
  <si>
    <t>ERP/HR systems</t>
  </si>
  <si>
    <t>Costs related to former business activities</t>
  </si>
  <si>
    <t xml:space="preserve">Profit after tax  </t>
  </si>
  <si>
    <t>Changes in working capital</t>
  </si>
  <si>
    <t>Changes in inventories</t>
  </si>
  <si>
    <t>Changes in trade accounts receivable</t>
  </si>
  <si>
    <t xml:space="preserve">Changes in provisions </t>
  </si>
  <si>
    <t xml:space="preserve">Changes in other assets and liabilities </t>
  </si>
  <si>
    <t>Changes in current and non-current financial liabilities</t>
  </si>
  <si>
    <t xml:space="preserve">Changes in cash and cash equivalents  </t>
  </si>
  <si>
    <t xml:space="preserve">Changes in cash and cash equivalents due to currency translation </t>
  </si>
  <si>
    <t>Cash and cash equivalents as of January 1st</t>
  </si>
  <si>
    <t>Cash and cash equivalents</t>
  </si>
  <si>
    <t>Shares of Totals</t>
  </si>
  <si>
    <t>Current assets</t>
  </si>
  <si>
    <t>Inventories</t>
  </si>
  <si>
    <t>Assets held for sale</t>
  </si>
  <si>
    <t>Non-current assets</t>
  </si>
  <si>
    <t>Property, plant and equipment</t>
  </si>
  <si>
    <t>Deferred tax assets</t>
  </si>
  <si>
    <t>Total assets</t>
  </si>
  <si>
    <t>Current liabilities</t>
  </si>
  <si>
    <t>Non-current liabilities</t>
  </si>
  <si>
    <t>Deferred tax liabilities</t>
  </si>
  <si>
    <t>Equity capital</t>
  </si>
  <si>
    <t>Total liabilities and stockholders' equity</t>
  </si>
  <si>
    <t>Financial debt</t>
  </si>
  <si>
    <t>Net financial debt</t>
  </si>
  <si>
    <t>Other changes in net equity</t>
  </si>
  <si>
    <t>Other changes from financing activities</t>
  </si>
  <si>
    <t>Interest result</t>
  </si>
  <si>
    <t>Interest income</t>
  </si>
  <si>
    <t>Interest expenses</t>
  </si>
  <si>
    <t>Result from financial investments</t>
  </si>
  <si>
    <t>Currency difference - financing</t>
  </si>
  <si>
    <t>Interest quota - pensions and other provisions</t>
  </si>
  <si>
    <t>EBITDA pre</t>
  </si>
  <si>
    <t>Acquisition costs</t>
  </si>
  <si>
    <t>of tangible assets</t>
  </si>
  <si>
    <t>of intangible assets</t>
  </si>
  <si>
    <t>Healthcare</t>
  </si>
  <si>
    <t>Net sales</t>
  </si>
  <si>
    <t>thereof amortization of intangible assets</t>
  </si>
  <si>
    <t>in % of net sales</t>
  </si>
  <si>
    <t>thereof amortization of intangible assets (M&amp;S)</t>
  </si>
  <si>
    <t>thereof amortization of intangible assets (R&amp;D)</t>
  </si>
  <si>
    <t>Life Science</t>
  </si>
  <si>
    <t>HC</t>
  </si>
  <si>
    <t>LS</t>
  </si>
  <si>
    <t>LS/PM/CO</t>
  </si>
  <si>
    <t>Detailed reconciliation - Healthcare</t>
  </si>
  <si>
    <t>Healthcare, quarterly</t>
  </si>
  <si>
    <t>Life Science, quarterly</t>
  </si>
  <si>
    <t>Merck KGaA, Darmstadt, Germany</t>
  </si>
  <si>
    <t>Income Statement Merck KGaA, Darmstadt, Germany</t>
  </si>
  <si>
    <t>Cash Flow Statement Merck KGaA, Darmstadt, Germany</t>
  </si>
  <si>
    <t>Balance Sheet Merck KGaA, Darmstadt, Germany</t>
  </si>
  <si>
    <t>Corporate/Others, quarterly</t>
  </si>
  <si>
    <t>IT project costs</t>
  </si>
  <si>
    <t>Integration costs/IT costs</t>
  </si>
  <si>
    <t>Changes in cash and cash equivalents due to change in scope of consolidation</t>
  </si>
  <si>
    <t>31. Dez</t>
  </si>
  <si>
    <t>Sale of Kuvan and Biosimilars</t>
  </si>
  <si>
    <t>Gain (-)/ losses (+) on the divestment of businesses</t>
  </si>
  <si>
    <t>Reconciliation to EBITDA, EBITDA pre and EPS pre</t>
  </si>
  <si>
    <t>a) Reconciliation to EBITDA and EBITDA pre</t>
  </si>
  <si>
    <t>Adjustments</t>
  </si>
  <si>
    <t>b) Reconciliation to EPS pre</t>
  </si>
  <si>
    <t>1) Reconciliation starting from EBITDA pre</t>
  </si>
  <si>
    <t>Profit before income tax pre</t>
  </si>
  <si>
    <t>Income tax pre</t>
  </si>
  <si>
    <t>Net income pre</t>
  </si>
  <si>
    <t>Total adjustments</t>
  </si>
  <si>
    <t>Breakdown of depreciation and amortization and adjustments</t>
  </si>
  <si>
    <t>b) Adjustments</t>
  </si>
  <si>
    <t>Reconciliation to EBITDA pre</t>
  </si>
  <si>
    <t>Profit before income tax from continuing operations</t>
  </si>
  <si>
    <t>Profit after tax from continuing operations</t>
  </si>
  <si>
    <t>Profit after tax from discontinued operations</t>
  </si>
  <si>
    <t>of which: attributable to non-controlling interests</t>
  </si>
  <si>
    <t>thereof from continuing operations</t>
  </si>
  <si>
    <t>thereof from discontinued operations</t>
  </si>
  <si>
    <t>EPS pre in €*</t>
  </si>
  <si>
    <t>of which: attributable to Merck KGaA shareholders (net income)</t>
  </si>
  <si>
    <t>EPS pre in €***</t>
  </si>
  <si>
    <t xml:space="preserve">Profit before income tax </t>
  </si>
  <si>
    <t>thereof: from discontinued operations</t>
  </si>
  <si>
    <t>Refund liabilities</t>
  </si>
  <si>
    <t>Impairment losses and reversals (IFRS 9)</t>
  </si>
  <si>
    <t>thereof: Cost of Sales</t>
  </si>
  <si>
    <t>thereof: Marketing and selling expenses</t>
  </si>
  <si>
    <t>thereof: Administration expenses</t>
  </si>
  <si>
    <t>thereof: Other operating expenses/income</t>
  </si>
  <si>
    <t>thereof: Research and development</t>
  </si>
  <si>
    <t>Other non-current financial liabilities</t>
  </si>
  <si>
    <t>Other non-current non-financial liabilities</t>
  </si>
  <si>
    <t>Non-current financial debt</t>
  </si>
  <si>
    <t>Other current non-financial liabilities</t>
  </si>
  <si>
    <t>Current financial debt</t>
  </si>
  <si>
    <t>Other current financial liabilities</t>
  </si>
  <si>
    <t>Other non-current receivables</t>
  </si>
  <si>
    <t>Goodwill</t>
  </si>
  <si>
    <t>Trade and other current receivables</t>
  </si>
  <si>
    <t>Other current non-financial assets</t>
  </si>
  <si>
    <t>Other current financial assets</t>
  </si>
  <si>
    <t>Other non-current financial assets</t>
  </si>
  <si>
    <t>Other non-current non-financial assets</t>
  </si>
  <si>
    <t>Trade and other current payables</t>
  </si>
  <si>
    <t>Liabilities included in disposal groups classified as held for sale</t>
  </si>
  <si>
    <t>Capital reserves</t>
  </si>
  <si>
    <t>Retained earnings</t>
  </si>
  <si>
    <t>Sale of Consumer Health</t>
  </si>
  <si>
    <t>Adjustments within Financial result</t>
  </si>
  <si>
    <t>Contract assets</t>
  </si>
  <si>
    <t>Sale of Allergopharma</t>
  </si>
  <si>
    <t>Sale of CH, Allergopharma and others</t>
  </si>
  <si>
    <t>Dividend payments  to non-controlling interests</t>
  </si>
  <si>
    <t>Dividend payments  to Merck KGaA shareholders</t>
  </si>
  <si>
    <t xml:space="preserve"> 1.6</t>
  </si>
  <si>
    <t>Financial result, quarterly</t>
  </si>
  <si>
    <t xml:space="preserve">Impairments not adjusted </t>
  </si>
  <si>
    <t>Electronics</t>
  </si>
  <si>
    <t>EL</t>
  </si>
  <si>
    <t>Current income tax receivables</t>
  </si>
  <si>
    <t>Non-current income tax receivables</t>
  </si>
  <si>
    <t>Electronics, quarterly</t>
  </si>
  <si>
    <t>Acquisitions ∆</t>
  </si>
  <si>
    <t>Fx ∆</t>
  </si>
  <si>
    <t>Organic ∆</t>
  </si>
  <si>
    <t xml:space="preserve">YoY ∆ </t>
  </si>
  <si>
    <t>YoY %</t>
  </si>
  <si>
    <t>Acquisitions %</t>
  </si>
  <si>
    <t>Fx %</t>
  </si>
  <si>
    <t>Organic %</t>
  </si>
  <si>
    <t>% Margin</t>
  </si>
  <si>
    <r>
      <t>Income Statement Merck KGaA, Darmstadt, Germany</t>
    </r>
    <r>
      <rPr>
        <b/>
        <vertAlign val="superscript"/>
        <sz val="10"/>
        <rFont val="Arial"/>
        <family val="2"/>
      </rPr>
      <t>1</t>
    </r>
  </si>
  <si>
    <r>
      <t>Life Science</t>
    </r>
    <r>
      <rPr>
        <b/>
        <vertAlign val="superscript"/>
        <sz val="10"/>
        <rFont val="Arial"/>
        <family val="2"/>
      </rPr>
      <t>1</t>
    </r>
  </si>
  <si>
    <r>
      <t>Detailed reconciliation - Life Science</t>
    </r>
    <r>
      <rPr>
        <b/>
        <vertAlign val="superscript"/>
        <sz val="10"/>
        <rFont val="Arial"/>
        <family val="2"/>
      </rPr>
      <t>1</t>
    </r>
  </si>
  <si>
    <r>
      <t>Electronics</t>
    </r>
    <r>
      <rPr>
        <b/>
        <vertAlign val="superscript"/>
        <sz val="10"/>
        <rFont val="Arial"/>
        <family val="2"/>
      </rPr>
      <t>1</t>
    </r>
  </si>
  <si>
    <r>
      <t>Detailed reconciliation - Electronics</t>
    </r>
    <r>
      <rPr>
        <b/>
        <vertAlign val="superscript"/>
        <sz val="10"/>
        <rFont val="Arial"/>
        <family val="2"/>
      </rPr>
      <t>1</t>
    </r>
  </si>
  <si>
    <r>
      <t>Other non-cash income and expenses</t>
    </r>
    <r>
      <rPr>
        <vertAlign val="superscript"/>
        <sz val="10"/>
        <rFont val="Arial"/>
        <family val="2"/>
      </rPr>
      <t>1</t>
    </r>
  </si>
  <si>
    <t>Non-current income tax liabilities</t>
  </si>
  <si>
    <t>Changes in trade accounts payable/ refund liabilities</t>
  </si>
  <si>
    <t>Neutralization of gain/loss on disposal of fixed assets and other disposals</t>
  </si>
  <si>
    <r>
      <t>Depreciation/amortization/impairment losses/reversals of impairment losses</t>
    </r>
    <r>
      <rPr>
        <vertAlign val="superscript"/>
        <sz val="10"/>
        <rFont val="Arial"/>
        <family val="2"/>
      </rPr>
      <t>1</t>
    </r>
  </si>
  <si>
    <t>Operating Cash Flow</t>
  </si>
  <si>
    <t>Payments from the disposal of intangible assets</t>
  </si>
  <si>
    <t>Payments for investments in property, plant and equipment</t>
  </si>
  <si>
    <t>Payments from the disposal of property, plant and equipment</t>
  </si>
  <si>
    <t>Payments for investments in intangible assets</t>
  </si>
  <si>
    <t>Payments for investments in financial assets</t>
  </si>
  <si>
    <t>Payments for acquisitions less acquired cash and cash equivalents (net)</t>
  </si>
  <si>
    <t>Proceeds from the disposal of other financial assets</t>
  </si>
  <si>
    <t>Payments for the acquisition of non-financial assets</t>
  </si>
  <si>
    <t>Proceeds from the disposal of non-financial assets</t>
  </si>
  <si>
    <t>Payments from other divestments</t>
  </si>
  <si>
    <t>Investing Cash Flow</t>
  </si>
  <si>
    <t>Profit withdrawal by E.Merck KG</t>
  </si>
  <si>
    <t>Financing Cash Flow</t>
  </si>
  <si>
    <t>Research and development costs</t>
  </si>
  <si>
    <t>Changes in financial liabilities to E.Merck KG</t>
  </si>
  <si>
    <t>Other intangible assets</t>
  </si>
  <si>
    <t>Investments accounted for using the equity method</t>
  </si>
  <si>
    <t>Current income tax liabilities</t>
  </si>
  <si>
    <t>Other current provisions</t>
  </si>
  <si>
    <t>Other non-current provisions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</si>
  <si>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Prior-year figures have been adjusted due to product reallocations between the Life Science and Electronics business sectors, prior year growth figures do not reflect these shifts.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</si>
  <si>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Prior-year figures have been adjusted due to product reallocations between the Life Science and Electronics business sectors.</t>
    </r>
  </si>
  <si>
    <t>Total equity</t>
  </si>
  <si>
    <t>Gain/losses recognized in equity</t>
  </si>
  <si>
    <t xml:space="preserve">Non-current provisions for employee benefits </t>
  </si>
  <si>
    <t xml:space="preserve">Current provisions for employee benefits </t>
  </si>
  <si>
    <r>
      <t>Net sales/Net sales growth by business sector Merck KGaA, Darmstadt, Germany</t>
    </r>
    <r>
      <rPr>
        <b/>
        <vertAlign val="superscript"/>
        <sz val="10"/>
        <rFont val="Arial"/>
        <family val="2"/>
      </rPr>
      <t>1</t>
    </r>
  </si>
  <si>
    <r>
      <t>EBITDA pre by business sector Merck KGaA, Darmstadt, Germany</t>
    </r>
    <r>
      <rPr>
        <b/>
        <vertAlign val="superscript"/>
        <sz val="10"/>
        <rFont val="Arial"/>
        <family val="2"/>
      </rPr>
      <t>1</t>
    </r>
  </si>
  <si>
    <t xml:space="preserve">Due to rounding the sum of individual values may not add up to totals presented. </t>
  </si>
  <si>
    <t>* For continuing operations.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</si>
  <si>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Prior-year figures are adjusted due to realignment within Coporate and Other.</t>
    </r>
  </si>
  <si>
    <t>*** For continuing operations.</t>
  </si>
  <si>
    <r>
      <t>Corporate and Other</t>
    </r>
    <r>
      <rPr>
        <b/>
        <vertAlign val="superscript"/>
        <sz val="10"/>
        <rFont val="Arial"/>
        <family val="2"/>
      </rPr>
      <t>1</t>
    </r>
  </si>
  <si>
    <t>Detailed reconciliation - Corporate and Others</t>
  </si>
  <si>
    <t>Corporate and Other</t>
  </si>
  <si>
    <t>** Only reflects impairments classified as adjustments.</t>
  </si>
  <si>
    <r>
      <rPr>
        <vertAlign val="superscript"/>
        <sz val="8"/>
        <rFont val="Arial"/>
        <family val="2"/>
      </rPr>
      <t>1</t>
    </r>
    <r>
      <rPr>
        <sz val="10"/>
        <rFont val="Arial"/>
        <family val="2"/>
      </rPr>
      <t xml:space="preserve"> Figures are year-to-date figures from January 1st until stated end date.</t>
    </r>
  </si>
  <si>
    <t>n.m.</t>
  </si>
  <si>
    <t>Financial Statements Q1 2021 – Q4 2022</t>
  </si>
  <si>
    <t>&gt;1.000%</t>
  </si>
  <si>
    <r>
      <t>Gross additions to property, plant and equipment (excl. leasing)</t>
    </r>
    <r>
      <rPr>
        <vertAlign val="superscript"/>
        <sz val="8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</si>
</sst>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#,##0.0"/>
    <numFmt numFmtId="166" formatCode="0.0%"/>
    <numFmt numFmtId="167" formatCode="#,##0.00000"/>
    <numFmt numFmtId="168" formatCode="0.0"/>
    <numFmt numFmtId="169" formatCode="#,##0.000"/>
    <numFmt numFmtId="170" formatCode="#,##0.0000"/>
    <numFmt numFmtId="171" formatCode="_-* #,##0.00\ _€_-;\-* #,##0.00\ _€_-;_-* &quot;-&quot;??\ _€_-;_-@_-"/>
    <numFmt numFmtId="172" formatCode="#,##0.00000000"/>
  </numFmts>
  <fonts count="3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b/>
      <sz val="2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9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sz val="8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9"/>
      </right>
      <top/>
      <bottom/>
      <diagonal/>
    </border>
    <border>
      <left style="thick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ck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9"/>
      </left>
      <right style="thin">
        <color indexed="9"/>
      </right>
      <top/>
      <bottom/>
      <diagonal/>
    </border>
    <border>
      <left/>
      <right/>
      <top style="thin">
        <color indexed="64"/>
      </top>
      <bottom/>
      <diagonal/>
    </border>
    <border>
      <left style="thick">
        <color indexed="23"/>
      </left>
      <right style="thin">
        <color indexed="9"/>
      </right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9"/>
      </left>
      <right style="thin">
        <color indexed="9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6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33" borderId="0" applyNumberFormat="0" applyBorder="0" applyAlignment="0" applyProtection="0"/>
    <xf numFmtId="0" fontId="18" fillId="37" borderId="0" applyNumberFormat="0" applyBorder="0" applyAlignment="0" applyProtection="0"/>
    <xf numFmtId="0" fontId="18" fillId="18" borderId="0" applyNumberFormat="0" applyBorder="0" applyAlignment="0" applyProtection="0"/>
    <xf numFmtId="0" fontId="18" fillId="22" borderId="0" applyNumberFormat="0" applyBorder="0" applyAlignment="0" applyProtection="0"/>
    <xf numFmtId="0" fontId="18" fillId="26" borderId="0" applyNumberFormat="0" applyBorder="0" applyAlignment="0" applyProtection="0"/>
    <xf numFmtId="0" fontId="18" fillId="30" borderId="0" applyNumberFormat="0" applyBorder="0" applyAlignment="0" applyProtection="0"/>
    <xf numFmtId="0" fontId="18" fillId="34" borderId="0" applyNumberFormat="0" applyBorder="0" applyAlignment="0" applyProtection="0"/>
    <xf numFmtId="0" fontId="18" fillId="38" borderId="0" applyNumberFormat="0" applyBorder="0" applyAlignment="0" applyProtection="0"/>
    <xf numFmtId="0" fontId="31" fillId="15" borderId="0" applyNumberFormat="0" applyBorder="0" applyAlignment="0" applyProtection="0"/>
    <xf numFmtId="0" fontId="31" fillId="19" borderId="0" applyNumberFormat="0" applyBorder="0" applyAlignment="0" applyProtection="0"/>
    <xf numFmtId="0" fontId="31" fillId="23" borderId="0" applyNumberFormat="0" applyBorder="0" applyAlignment="0" applyProtection="0"/>
    <xf numFmtId="0" fontId="31" fillId="27" borderId="0" applyNumberFormat="0" applyBorder="0" applyAlignment="0" applyProtection="0"/>
    <xf numFmtId="0" fontId="31" fillId="31" borderId="0" applyNumberFormat="0" applyBorder="0" applyAlignment="0" applyProtection="0"/>
    <xf numFmtId="0" fontId="31" fillId="35" borderId="0" applyNumberFormat="0" applyBorder="0" applyAlignment="0" applyProtection="0"/>
    <xf numFmtId="0" fontId="26" fillId="12" borderId="19" applyNumberFormat="0" applyAlignment="0" applyProtection="0"/>
    <xf numFmtId="0" fontId="27" fillId="12" borderId="18" applyNumberFormat="0" applyAlignment="0" applyProtection="0"/>
    <xf numFmtId="0" fontId="25" fillId="11" borderId="18" applyNumberFormat="0" applyAlignment="0" applyProtection="0"/>
    <xf numFmtId="0" fontId="1" fillId="0" borderId="23" applyNumberFormat="0" applyFill="0" applyAlignment="0" applyProtection="0"/>
    <xf numFmtId="0" fontId="30" fillId="0" borderId="0" applyNumberFormat="0" applyFill="0" applyBorder="0" applyAlignment="0" applyProtection="0"/>
    <xf numFmtId="0" fontId="23" fillId="9" borderId="0" applyNumberFormat="0" applyBorder="0" applyAlignment="0" applyProtection="0"/>
    <xf numFmtId="0" fontId="18" fillId="14" borderId="22" applyNumberFormat="0" applyFont="0" applyAlignment="0" applyProtection="0"/>
    <xf numFmtId="0" fontId="24" fillId="10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15" applyNumberFormat="0" applyFill="0" applyAlignment="0" applyProtection="0"/>
    <xf numFmtId="0" fontId="21" fillId="0" borderId="16" applyNumberFormat="0" applyFill="0" applyAlignment="0" applyProtection="0"/>
    <xf numFmtId="0" fontId="22" fillId="0" borderId="17" applyNumberFormat="0" applyFill="0" applyAlignment="0" applyProtection="0"/>
    <xf numFmtId="0" fontId="22" fillId="0" borderId="0" applyNumberFormat="0" applyFill="0" applyBorder="0" applyAlignment="0" applyProtection="0"/>
    <xf numFmtId="0" fontId="28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29" fillId="13" borderId="21" applyNumberFormat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32" fillId="0" borderId="0"/>
  </cellStyleXfs>
  <cellXfs count="328">
    <xf numFmtId="0" fontId="0" fillId="0" borderId="0" xfId="0"/>
    <xf numFmtId="165" fontId="0" fillId="0" borderId="0" xfId="0" applyNumberFormat="1"/>
    <xf numFmtId="0" fontId="3" fillId="0" borderId="0" xfId="1" applyFont="1"/>
    <xf numFmtId="0" fontId="2" fillId="0" borderId="0" xfId="1"/>
    <xf numFmtId="0" fontId="2" fillId="0" borderId="0" xfId="1" applyAlignment="1">
      <alignment horizontal="left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7" fillId="0" borderId="0" xfId="1" applyFont="1"/>
    <xf numFmtId="0" fontId="3" fillId="0" borderId="1" xfId="1" applyFont="1" applyBorder="1"/>
    <xf numFmtId="0" fontId="2" fillId="0" borderId="1" xfId="1" applyFont="1" applyBorder="1"/>
    <xf numFmtId="2" fontId="2" fillId="0" borderId="1" xfId="1" applyNumberFormat="1" applyFont="1" applyBorder="1"/>
    <xf numFmtId="2" fontId="2" fillId="0" borderId="1" xfId="1" applyNumberFormat="1" applyBorder="1"/>
    <xf numFmtId="0" fontId="3" fillId="2" borderId="0" xfId="1" applyFont="1" applyFill="1"/>
    <xf numFmtId="0" fontId="2" fillId="0" borderId="0" xfId="1" quotePrefix="1"/>
    <xf numFmtId="49" fontId="3" fillId="2" borderId="0" xfId="1" applyNumberFormat="1" applyFont="1" applyFill="1" applyAlignment="1">
      <alignment horizontal="left"/>
    </xf>
    <xf numFmtId="49" fontId="2" fillId="2" borderId="0" xfId="1" applyNumberFormat="1" applyFill="1" applyAlignment="1">
      <alignment horizontal="right"/>
    </xf>
    <xf numFmtId="0" fontId="2" fillId="2" borderId="0" xfId="1" applyFill="1"/>
    <xf numFmtId="0" fontId="2" fillId="0" borderId="0" xfId="1" applyFill="1"/>
    <xf numFmtId="0" fontId="2" fillId="0" borderId="0" xfId="1" applyFont="1" applyFill="1"/>
    <xf numFmtId="16" fontId="9" fillId="3" borderId="4" xfId="1" applyNumberFormat="1" applyFont="1" applyFill="1" applyBorder="1" applyAlignment="1">
      <alignment horizontal="right"/>
    </xf>
    <xf numFmtId="16" fontId="9" fillId="3" borderId="5" xfId="1" applyNumberFormat="1" applyFont="1" applyFill="1" applyBorder="1" applyAlignment="1">
      <alignment horizontal="right"/>
    </xf>
    <xf numFmtId="16" fontId="9" fillId="3" borderId="6" xfId="1" applyNumberFormat="1" applyFont="1" applyFill="1" applyBorder="1" applyAlignment="1">
      <alignment horizontal="right"/>
    </xf>
    <xf numFmtId="16" fontId="9" fillId="0" borderId="0" xfId="1" applyNumberFormat="1" applyFont="1" applyFill="1" applyBorder="1" applyAlignment="1">
      <alignment horizontal="right"/>
    </xf>
    <xf numFmtId="0" fontId="2" fillId="0" borderId="0" xfId="1" applyFont="1" applyAlignment="1">
      <alignment horizontal="left"/>
    </xf>
    <xf numFmtId="165" fontId="2" fillId="0" borderId="0" xfId="1" applyNumberFormat="1" applyFont="1"/>
    <xf numFmtId="165" fontId="2" fillId="4" borderId="0" xfId="1" applyNumberFormat="1" applyFont="1" applyFill="1"/>
    <xf numFmtId="165" fontId="2" fillId="0" borderId="0" xfId="1" applyNumberFormat="1"/>
    <xf numFmtId="166" fontId="0" fillId="0" borderId="0" xfId="2" applyNumberFormat="1" applyFont="1" applyAlignment="1">
      <alignment horizontal="right"/>
    </xf>
    <xf numFmtId="165" fontId="2" fillId="0" borderId="0" xfId="1" applyNumberFormat="1" applyFont="1" applyBorder="1"/>
    <xf numFmtId="0" fontId="3" fillId="0" borderId="0" xfId="1" applyFont="1" applyAlignment="1">
      <alignment horizontal="left"/>
    </xf>
    <xf numFmtId="165" fontId="3" fillId="0" borderId="0" xfId="3" applyNumberFormat="1" applyFont="1" applyFill="1"/>
    <xf numFmtId="166" fontId="11" fillId="0" borderId="0" xfId="3" applyNumberFormat="1" applyFont="1" applyFill="1"/>
    <xf numFmtId="165" fontId="2" fillId="0" borderId="0" xfId="1" applyNumberFormat="1" applyFont="1" applyFill="1"/>
    <xf numFmtId="165" fontId="3" fillId="0" borderId="0" xfId="1" applyNumberFormat="1" applyFont="1"/>
    <xf numFmtId="165" fontId="3" fillId="0" borderId="0" xfId="1" applyNumberFormat="1" applyFont="1" applyFill="1"/>
    <xf numFmtId="4" fontId="6" fillId="0" borderId="0" xfId="3" applyNumberFormat="1" applyFont="1" applyFill="1"/>
    <xf numFmtId="166" fontId="2" fillId="0" borderId="0" xfId="3" applyNumberFormat="1" applyFont="1" applyFill="1"/>
    <xf numFmtId="166" fontId="2" fillId="0" borderId="0" xfId="3" applyNumberFormat="1" applyFont="1" applyFill="1" applyBorder="1"/>
    <xf numFmtId="165" fontId="10" fillId="0" borderId="0" xfId="1" applyNumberFormat="1" applyFont="1"/>
    <xf numFmtId="165" fontId="3" fillId="0" borderId="7" xfId="1" applyNumberFormat="1" applyFont="1" applyBorder="1"/>
    <xf numFmtId="165" fontId="3" fillId="4" borderId="7" xfId="1" applyNumberFormat="1" applyFont="1" applyFill="1" applyBorder="1"/>
    <xf numFmtId="0" fontId="2" fillId="0" borderId="0" xfId="1" applyFont="1" applyAlignment="1">
      <alignment horizontal="left" indent="2"/>
    </xf>
    <xf numFmtId="0" fontId="11" fillId="0" borderId="0" xfId="1" applyFont="1" applyAlignment="1">
      <alignment horizontal="left" indent="2"/>
    </xf>
    <xf numFmtId="166" fontId="11" fillId="0" borderId="0" xfId="2" applyNumberFormat="1" applyFont="1" applyFill="1"/>
    <xf numFmtId="166" fontId="0" fillId="0" borderId="0" xfId="2" applyNumberFormat="1" applyFont="1" applyFill="1" applyAlignment="1">
      <alignment horizontal="right"/>
    </xf>
    <xf numFmtId="0" fontId="2" fillId="0" borderId="0" xfId="1" applyFont="1" applyAlignment="1">
      <alignment horizontal="left" indent="4"/>
    </xf>
    <xf numFmtId="0" fontId="2" fillId="0" borderId="0" xfId="1" applyFill="1" applyAlignment="1">
      <alignment horizontal="left"/>
    </xf>
    <xf numFmtId="165" fontId="2" fillId="0" borderId="0" xfId="1" applyNumberFormat="1" applyFill="1"/>
    <xf numFmtId="0" fontId="3" fillId="0" borderId="0" xfId="1" applyFont="1" applyFill="1" applyAlignment="1">
      <alignment horizontal="left"/>
    </xf>
    <xf numFmtId="165" fontId="3" fillId="4" borderId="0" xfId="1" applyNumberFormat="1" applyFont="1" applyFill="1" applyBorder="1"/>
    <xf numFmtId="165" fontId="3" fillId="4" borderId="0" xfId="1" applyNumberFormat="1" applyFont="1" applyFill="1"/>
    <xf numFmtId="0" fontId="11" fillId="0" borderId="0" xfId="1" applyFont="1" applyFill="1" applyAlignment="1">
      <alignment horizontal="left" indent="2"/>
    </xf>
    <xf numFmtId="0" fontId="2" fillId="0" borderId="0" xfId="1" applyFont="1" applyFill="1" applyAlignment="1">
      <alignment horizontal="left"/>
    </xf>
    <xf numFmtId="165" fontId="2" fillId="0" borderId="0" xfId="2" applyNumberFormat="1" applyFont="1" applyFill="1"/>
    <xf numFmtId="0" fontId="3" fillId="0" borderId="7" xfId="1" applyFont="1" applyFill="1" applyBorder="1" applyAlignment="1">
      <alignment horizontal="left"/>
    </xf>
    <xf numFmtId="165" fontId="3" fillId="0" borderId="7" xfId="1" applyNumberFormat="1" applyFont="1" applyFill="1" applyBorder="1"/>
    <xf numFmtId="166" fontId="11" fillId="0" borderId="0" xfId="1" applyNumberFormat="1" applyFont="1" applyFill="1"/>
    <xf numFmtId="4" fontId="3" fillId="0" borderId="0" xfId="1" applyNumberFormat="1" applyFont="1" applyFill="1" applyBorder="1"/>
    <xf numFmtId="0" fontId="3" fillId="0" borderId="0" xfId="1" applyFont="1" applyFill="1" applyAlignment="1">
      <alignment horizontal="left" wrapText="1"/>
    </xf>
    <xf numFmtId="4" fontId="3" fillId="0" borderId="0" xfId="1" applyNumberFormat="1" applyFont="1" applyFill="1"/>
    <xf numFmtId="4" fontId="3" fillId="0" borderId="0" xfId="1" applyNumberFormat="1" applyFont="1"/>
    <xf numFmtId="167" fontId="2" fillId="0" borderId="0" xfId="1" applyNumberFormat="1"/>
    <xf numFmtId="4" fontId="2" fillId="0" borderId="0" xfId="1" applyNumberFormat="1"/>
    <xf numFmtId="0" fontId="2" fillId="0" borderId="0" xfId="1" applyFill="1" applyBorder="1"/>
    <xf numFmtId="4" fontId="12" fillId="0" borderId="0" xfId="1" applyNumberFormat="1" applyFont="1" applyFill="1"/>
    <xf numFmtId="165" fontId="2" fillId="0" borderId="0" xfId="1" applyNumberFormat="1" applyFont="1" applyFill="1" applyBorder="1"/>
    <xf numFmtId="165" fontId="3" fillId="0" borderId="0" xfId="1" applyNumberFormat="1" applyFont="1" applyFill="1" applyBorder="1"/>
    <xf numFmtId="0" fontId="3" fillId="0" borderId="0" xfId="1" applyFont="1" applyFill="1" applyBorder="1"/>
    <xf numFmtId="168" fontId="13" fillId="0" borderId="0" xfId="1" applyNumberFormat="1" applyFont="1" applyFill="1" applyAlignment="1">
      <alignment horizontal="right"/>
    </xf>
    <xf numFmtId="2" fontId="10" fillId="0" borderId="0" xfId="1" applyNumberFormat="1" applyFont="1"/>
    <xf numFmtId="0" fontId="3" fillId="0" borderId="0" xfId="1" applyFont="1" applyAlignment="1"/>
    <xf numFmtId="0" fontId="3" fillId="0" borderId="0" xfId="1" applyFont="1" applyAlignment="1">
      <alignment horizontal="left" indent="1"/>
    </xf>
    <xf numFmtId="0" fontId="3" fillId="0" borderId="0" xfId="1" applyFont="1" applyFill="1"/>
    <xf numFmtId="169" fontId="2" fillId="0" borderId="0" xfId="1" applyNumberFormat="1"/>
    <xf numFmtId="166" fontId="2" fillId="0" borderId="0" xfId="1" applyNumberFormat="1"/>
    <xf numFmtId="16" fontId="9" fillId="3" borderId="8" xfId="1" applyNumberFormat="1" applyFont="1" applyFill="1" applyBorder="1" applyAlignment="1">
      <alignment horizontal="right"/>
    </xf>
    <xf numFmtId="169" fontId="9" fillId="0" borderId="0" xfId="1" applyNumberFormat="1" applyFont="1" applyFill="1" applyBorder="1" applyAlignment="1">
      <alignment horizontal="right"/>
    </xf>
    <xf numFmtId="166" fontId="9" fillId="0" borderId="0" xfId="1" applyNumberFormat="1" applyFont="1" applyFill="1" applyBorder="1" applyAlignment="1">
      <alignment horizontal="right"/>
    </xf>
    <xf numFmtId="169" fontId="3" fillId="0" borderId="0" xfId="1" applyNumberFormat="1" applyFont="1"/>
    <xf numFmtId="169" fontId="3" fillId="0" borderId="0" xfId="1" applyNumberFormat="1" applyFont="1" applyFill="1"/>
    <xf numFmtId="169" fontId="2" fillId="0" borderId="0" xfId="1" applyNumberFormat="1" applyFont="1" applyFill="1"/>
    <xf numFmtId="0" fontId="3" fillId="0" borderId="0" xfId="1" applyFont="1" applyFill="1" applyBorder="1" applyAlignment="1">
      <alignment horizontal="left"/>
    </xf>
    <xf numFmtId="169" fontId="3" fillId="0" borderId="0" xfId="1" applyNumberFormat="1" applyFont="1" applyFill="1" applyBorder="1"/>
    <xf numFmtId="169" fontId="2" fillId="0" borderId="0" xfId="1" applyNumberFormat="1" applyFont="1" applyFill="1" applyBorder="1"/>
    <xf numFmtId="0" fontId="2" fillId="0" borderId="0" xfId="1" applyFont="1" applyFill="1" applyAlignment="1">
      <alignment horizontal="left" indent="2"/>
    </xf>
    <xf numFmtId="0" fontId="2" fillId="0" borderId="0" xfId="1" applyFill="1" applyBorder="1" applyAlignment="1">
      <alignment horizontal="left" indent="2"/>
    </xf>
    <xf numFmtId="0" fontId="2" fillId="0" borderId="0" xfId="1" applyFill="1" applyAlignment="1">
      <alignment horizontal="left" indent="4"/>
    </xf>
    <xf numFmtId="0" fontId="2" fillId="0" borderId="0" xfId="1" applyFont="1" applyFill="1" applyBorder="1" applyAlignment="1">
      <alignment horizontal="left" indent="4"/>
    </xf>
    <xf numFmtId="0" fontId="3" fillId="0" borderId="1" xfId="1" applyFont="1" applyFill="1" applyBorder="1" applyAlignment="1">
      <alignment horizontal="left"/>
    </xf>
    <xf numFmtId="165" fontId="3" fillId="0" borderId="1" xfId="1" applyNumberFormat="1" applyFont="1" applyFill="1" applyBorder="1"/>
    <xf numFmtId="0" fontId="2" fillId="0" borderId="0" xfId="1" applyNumberFormat="1" applyFont="1" applyFill="1" applyBorder="1" applyAlignment="1">
      <alignment horizontal="left" indent="2"/>
    </xf>
    <xf numFmtId="165" fontId="2" fillId="0" borderId="0" xfId="1" applyNumberFormat="1" applyFont="1" applyFill="1" applyBorder="1" applyAlignment="1"/>
    <xf numFmtId="0" fontId="2" fillId="0" borderId="0" xfId="1" applyFont="1" applyFill="1" applyBorder="1" applyAlignment="1">
      <alignment horizontal="left" indent="2"/>
    </xf>
    <xf numFmtId="165" fontId="3" fillId="0" borderId="0" xfId="1" applyNumberFormat="1" applyFont="1" applyFill="1" applyBorder="1" applyAlignment="1"/>
    <xf numFmtId="165" fontId="3" fillId="0" borderId="7" xfId="1" applyNumberFormat="1" applyFont="1" applyFill="1" applyBorder="1" applyAlignment="1"/>
    <xf numFmtId="165" fontId="3" fillId="0" borderId="0" xfId="1" applyNumberFormat="1" applyFont="1" applyFill="1" applyAlignment="1"/>
    <xf numFmtId="165" fontId="2" fillId="0" borderId="0" xfId="1" applyNumberFormat="1" applyFont="1" applyFill="1" applyAlignment="1"/>
    <xf numFmtId="0" fontId="2" fillId="0" borderId="0" xfId="1" applyFont="1" applyFill="1" applyBorder="1" applyAlignment="1">
      <alignment horizontal="left"/>
    </xf>
    <xf numFmtId="0" fontId="2" fillId="0" borderId="0" xfId="1" applyFill="1" applyBorder="1" applyAlignment="1">
      <alignment horizontal="left"/>
    </xf>
    <xf numFmtId="166" fontId="11" fillId="0" borderId="0" xfId="2" applyNumberFormat="1" applyFont="1" applyFill="1" applyAlignment="1"/>
    <xf numFmtId="165" fontId="2" fillId="0" borderId="0" xfId="2" applyNumberFormat="1" applyFont="1" applyFill="1" applyBorder="1" applyAlignment="1"/>
    <xf numFmtId="0" fontId="2" fillId="0" borderId="1" xfId="1" applyFont="1" applyFill="1" applyBorder="1" applyAlignment="1">
      <alignment horizontal="left"/>
    </xf>
    <xf numFmtId="165" fontId="2" fillId="0" borderId="1" xfId="1" applyNumberFormat="1" applyFont="1" applyFill="1" applyBorder="1" applyAlignment="1"/>
    <xf numFmtId="4" fontId="3" fillId="0" borderId="7" xfId="1" applyNumberFormat="1" applyFont="1" applyFill="1" applyBorder="1" applyAlignment="1"/>
    <xf numFmtId="165" fontId="6" fillId="0" borderId="0" xfId="1" applyNumberFormat="1" applyFont="1" applyFill="1" applyAlignment="1"/>
    <xf numFmtId="165" fontId="12" fillId="0" borderId="0" xfId="1" applyNumberFormat="1" applyFont="1" applyFill="1"/>
    <xf numFmtId="0" fontId="3" fillId="0" borderId="9" xfId="1" applyFont="1" applyFill="1" applyBorder="1" applyAlignment="1">
      <alignment horizontal="left"/>
    </xf>
    <xf numFmtId="165" fontId="3" fillId="0" borderId="9" xfId="2" applyNumberFormat="1" applyFont="1" applyFill="1" applyBorder="1" applyAlignment="1"/>
    <xf numFmtId="4" fontId="2" fillId="0" borderId="1" xfId="2" applyNumberFormat="1" applyFont="1" applyFill="1" applyBorder="1" applyAlignment="1"/>
    <xf numFmtId="4" fontId="6" fillId="0" borderId="0" xfId="1" applyNumberFormat="1" applyFont="1" applyFill="1" applyBorder="1" applyAlignment="1"/>
    <xf numFmtId="4" fontId="3" fillId="0" borderId="0" xfId="1" applyNumberFormat="1" applyFont="1" applyFill="1" applyBorder="1" applyAlignment="1"/>
    <xf numFmtId="165" fontId="12" fillId="0" borderId="0" xfId="1" applyNumberFormat="1" applyFont="1" applyFill="1" applyAlignment="1"/>
    <xf numFmtId="0" fontId="2" fillId="0" borderId="0" xfId="1" applyFont="1" applyFill="1" applyBorder="1"/>
    <xf numFmtId="169" fontId="2" fillId="0" borderId="0" xfId="1" applyNumberFormat="1" applyAlignment="1"/>
    <xf numFmtId="169" fontId="2" fillId="0" borderId="0" xfId="1" applyNumberFormat="1" applyFont="1"/>
    <xf numFmtId="168" fontId="2" fillId="0" borderId="0" xfId="1" applyNumberFormat="1"/>
    <xf numFmtId="3" fontId="2" fillId="0" borderId="0" xfId="1" applyNumberFormat="1"/>
    <xf numFmtId="170" fontId="2" fillId="0" borderId="0" xfId="1" applyNumberFormat="1"/>
    <xf numFmtId="0" fontId="2" fillId="3" borderId="0" xfId="1" applyFont="1" applyFill="1"/>
    <xf numFmtId="0" fontId="9" fillId="3" borderId="0" xfId="1" applyFont="1" applyFill="1" applyBorder="1"/>
    <xf numFmtId="0" fontId="9" fillId="0" borderId="0" xfId="1" applyFont="1" applyFill="1" applyBorder="1"/>
    <xf numFmtId="170" fontId="0" fillId="0" borderId="0" xfId="2" applyNumberFormat="1" applyFont="1" applyFill="1" applyAlignment="1">
      <alignment horizontal="right"/>
    </xf>
    <xf numFmtId="0" fontId="3" fillId="0" borderId="0" xfId="1" applyFont="1" applyBorder="1" applyAlignment="1">
      <alignment horizontal="left"/>
    </xf>
    <xf numFmtId="0" fontId="2" fillId="0" borderId="0" xfId="1" applyFont="1" applyBorder="1" applyAlignment="1">
      <alignment horizontal="left"/>
    </xf>
    <xf numFmtId="0" fontId="3" fillId="0" borderId="7" xfId="1" applyFont="1" applyFill="1" applyBorder="1" applyAlignment="1">
      <alignment horizontal="center"/>
    </xf>
    <xf numFmtId="165" fontId="3" fillId="0" borderId="7" xfId="2" applyNumberFormat="1" applyFont="1" applyFill="1" applyBorder="1"/>
    <xf numFmtId="0" fontId="2" fillId="0" borderId="0" xfId="1" applyFont="1" applyFill="1" applyAlignment="1">
      <alignment horizontal="center"/>
    </xf>
    <xf numFmtId="0" fontId="2" fillId="0" borderId="0" xfId="1" applyFont="1" applyFill="1" applyAlignment="1">
      <alignment horizontal="left" indent="1"/>
    </xf>
    <xf numFmtId="0" fontId="2" fillId="0" borderId="0" xfId="1" applyFont="1" applyFill="1" applyBorder="1" applyAlignment="1">
      <alignment horizontal="left" indent="1"/>
    </xf>
    <xf numFmtId="0" fontId="2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165" fontId="3" fillId="0" borderId="1" xfId="1" applyNumberFormat="1" applyFont="1" applyBorder="1"/>
    <xf numFmtId="165" fontId="3" fillId="0" borderId="0" xfId="1" applyNumberFormat="1" applyFont="1" applyFill="1" applyAlignment="1">
      <alignment horizontal="center"/>
    </xf>
    <xf numFmtId="0" fontId="3" fillId="0" borderId="9" xfId="1" applyNumberFormat="1" applyFont="1" applyFill="1" applyBorder="1" applyAlignment="1">
      <alignment horizontal="left"/>
    </xf>
    <xf numFmtId="165" fontId="3" fillId="0" borderId="9" xfId="1" applyNumberFormat="1" applyFont="1" applyFill="1" applyBorder="1" applyAlignment="1">
      <alignment horizontal="center"/>
    </xf>
    <xf numFmtId="0" fontId="3" fillId="0" borderId="9" xfId="1" applyFont="1" applyBorder="1" applyAlignment="1">
      <alignment horizontal="center"/>
    </xf>
    <xf numFmtId="165" fontId="3" fillId="0" borderId="9" xfId="1" applyNumberFormat="1" applyFont="1" applyFill="1" applyBorder="1"/>
    <xf numFmtId="0" fontId="2" fillId="0" borderId="0" xfId="1" applyNumberFormat="1" applyFont="1" applyFill="1" applyBorder="1" applyAlignment="1">
      <alignment horizontal="left" indent="1"/>
    </xf>
    <xf numFmtId="0" fontId="13" fillId="0" borderId="0" xfId="1" applyFont="1" applyFill="1" applyBorder="1" applyAlignment="1">
      <alignment horizontal="center"/>
    </xf>
    <xf numFmtId="0" fontId="13" fillId="0" borderId="0" xfId="1" applyFont="1" applyAlignment="1">
      <alignment horizontal="center"/>
    </xf>
    <xf numFmtId="0" fontId="2" fillId="0" borderId="1" xfId="1" applyFont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9" fontId="6" fillId="0" borderId="0" xfId="1" applyNumberFormat="1" applyFont="1" applyFill="1"/>
    <xf numFmtId="170" fontId="3" fillId="0" borderId="0" xfId="1" applyNumberFormat="1" applyFont="1" applyFill="1"/>
    <xf numFmtId="4" fontId="2" fillId="0" borderId="0" xfId="1" applyNumberFormat="1" applyFont="1" applyFill="1"/>
    <xf numFmtId="0" fontId="2" fillId="0" borderId="0" xfId="1" applyAlignment="1">
      <alignment horizontal="left" indent="1"/>
    </xf>
    <xf numFmtId="0" fontId="14" fillId="0" borderId="0" xfId="1" applyFont="1" applyAlignment="1">
      <alignment horizontal="right"/>
    </xf>
    <xf numFmtId="0" fontId="14" fillId="0" borderId="0" xfId="1" applyFont="1" applyFill="1" applyAlignment="1">
      <alignment horizontal="right"/>
    </xf>
    <xf numFmtId="165" fontId="14" fillId="0" borderId="0" xfId="1" applyNumberFormat="1" applyFont="1" applyAlignment="1">
      <alignment horizontal="right"/>
    </xf>
    <xf numFmtId="165" fontId="15" fillId="0" borderId="0" xfId="1" applyNumberFormat="1" applyFont="1" applyAlignment="1">
      <alignment horizontal="right"/>
    </xf>
    <xf numFmtId="166" fontId="0" fillId="0" borderId="0" xfId="2" applyNumberFormat="1" applyFont="1" applyFill="1" applyBorder="1" applyAlignment="1">
      <alignment horizontal="right"/>
    </xf>
    <xf numFmtId="165" fontId="12" fillId="4" borderId="7" xfId="1" applyNumberFormat="1" applyFont="1" applyFill="1" applyBorder="1"/>
    <xf numFmtId="165" fontId="2" fillId="0" borderId="1" xfId="2" applyNumberFormat="1" applyFont="1" applyFill="1" applyBorder="1"/>
    <xf numFmtId="168" fontId="2" fillId="0" borderId="1" xfId="2" applyNumberFormat="1" applyFont="1" applyFill="1" applyBorder="1"/>
    <xf numFmtId="0" fontId="2" fillId="0" borderId="7" xfId="1" applyFont="1" applyFill="1" applyBorder="1" applyAlignment="1">
      <alignment horizontal="left"/>
    </xf>
    <xf numFmtId="0" fontId="10" fillId="5" borderId="0" xfId="1" applyFont="1" applyFill="1"/>
    <xf numFmtId="165" fontId="2" fillId="0" borderId="1" xfId="1" applyNumberFormat="1" applyFont="1" applyFill="1" applyBorder="1"/>
    <xf numFmtId="168" fontId="3" fillId="0" borderId="7" xfId="2" applyNumberFormat="1" applyFont="1" applyFill="1" applyBorder="1"/>
    <xf numFmtId="16" fontId="9" fillId="3" borderId="10" xfId="1" applyNumberFormat="1" applyFont="1" applyFill="1" applyBorder="1" applyAlignment="1">
      <alignment horizontal="right"/>
    </xf>
    <xf numFmtId="0" fontId="10" fillId="0" borderId="0" xfId="1" applyFont="1"/>
    <xf numFmtId="0" fontId="3" fillId="0" borderId="0" xfId="1" applyFont="1" applyBorder="1"/>
    <xf numFmtId="0" fontId="2" fillId="0" borderId="0" xfId="1" applyFont="1" applyBorder="1"/>
    <xf numFmtId="169" fontId="2" fillId="0" borderId="0" xfId="1" applyNumberFormat="1" applyFont="1" applyBorder="1"/>
    <xf numFmtId="0" fontId="8" fillId="0" borderId="0" xfId="1" applyFont="1" applyFill="1" applyBorder="1" applyAlignment="1">
      <alignment horizontal="center"/>
    </xf>
    <xf numFmtId="0" fontId="2" fillId="0" borderId="0" xfId="1" applyFont="1" applyAlignment="1">
      <alignment horizontal="left" wrapText="1" indent="1"/>
    </xf>
    <xf numFmtId="166" fontId="2" fillId="0" borderId="0" xfId="2" applyNumberFormat="1" applyFont="1" applyAlignment="1">
      <alignment horizontal="right"/>
    </xf>
    <xf numFmtId="0" fontId="2" fillId="0" borderId="0" xfId="1" applyFont="1" applyAlignment="1">
      <alignment horizontal="left" wrapText="1" indent="2"/>
    </xf>
    <xf numFmtId="0" fontId="2" fillId="0" borderId="0" xfId="1" applyFont="1" applyAlignment="1">
      <alignment horizontal="left" indent="1"/>
    </xf>
    <xf numFmtId="166" fontId="3" fillId="0" borderId="0" xfId="2" applyNumberFormat="1" applyFont="1" applyAlignment="1">
      <alignment horizontal="right"/>
    </xf>
    <xf numFmtId="0" fontId="2" fillId="0" borderId="0" xfId="1" applyFill="1" applyAlignment="1">
      <alignment horizontal="left" indent="1"/>
    </xf>
    <xf numFmtId="166" fontId="2" fillId="0" borderId="0" xfId="2" applyNumberFormat="1" applyFont="1" applyFill="1" applyAlignment="1">
      <alignment horizontal="right"/>
    </xf>
    <xf numFmtId="166" fontId="3" fillId="0" borderId="0" xfId="2" applyNumberFormat="1" applyFont="1" applyFill="1" applyAlignment="1">
      <alignment horizontal="right"/>
    </xf>
    <xf numFmtId="0" fontId="3" fillId="0" borderId="0" xfId="1" applyFont="1" applyAlignment="1">
      <alignment horizontal="left" wrapText="1"/>
    </xf>
    <xf numFmtId="165" fontId="2" fillId="0" borderId="0" xfId="1" applyNumberFormat="1" applyAlignment="1">
      <alignment vertical="center"/>
    </xf>
    <xf numFmtId="0" fontId="2" fillId="0" borderId="0" xfId="1" applyAlignment="1">
      <alignment vertical="center"/>
    </xf>
    <xf numFmtId="166" fontId="2" fillId="0" borderId="0" xfId="2" applyNumberFormat="1" applyFont="1" applyAlignment="1">
      <alignment horizontal="right" vertical="center"/>
    </xf>
    <xf numFmtId="0" fontId="2" fillId="0" borderId="11" xfId="1" applyBorder="1"/>
    <xf numFmtId="16" fontId="9" fillId="3" borderId="4" xfId="1" applyNumberFormat="1" applyFont="1" applyFill="1" applyBorder="1"/>
    <xf numFmtId="16" fontId="9" fillId="3" borderId="6" xfId="1" applyNumberFormat="1" applyFont="1" applyFill="1" applyBorder="1"/>
    <xf numFmtId="16" fontId="9" fillId="3" borderId="13" xfId="1" applyNumberFormat="1" applyFont="1" applyFill="1" applyBorder="1"/>
    <xf numFmtId="16" fontId="9" fillId="3" borderId="8" xfId="1" applyNumberFormat="1" applyFont="1" applyFill="1" applyBorder="1"/>
    <xf numFmtId="0" fontId="2" fillId="6" borderId="0" xfId="1" applyFill="1"/>
    <xf numFmtId="16" fontId="9" fillId="3" borderId="14" xfId="1" applyNumberFormat="1" applyFont="1" applyFill="1" applyBorder="1"/>
    <xf numFmtId="165" fontId="13" fillId="0" borderId="0" xfId="1" applyNumberFormat="1" applyFont="1" applyFill="1"/>
    <xf numFmtId="0" fontId="14" fillId="0" borderId="0" xfId="1" applyFont="1" applyFill="1"/>
    <xf numFmtId="0" fontId="0" fillId="0" borderId="0" xfId="0" applyFill="1"/>
    <xf numFmtId="16" fontId="9" fillId="3" borderId="0" xfId="1" applyNumberFormat="1" applyFont="1" applyFill="1" applyBorder="1" applyAlignment="1">
      <alignment horizontal="right"/>
    </xf>
    <xf numFmtId="0" fontId="2" fillId="0" borderId="0" xfId="1" applyAlignment="1">
      <alignment horizontal="left" vertical="center" wrapText="1" indent="1"/>
    </xf>
    <xf numFmtId="0" fontId="2" fillId="0" borderId="0" xfId="1" applyAlignment="1">
      <alignment horizontal="left" vertical="center" indent="1"/>
    </xf>
    <xf numFmtId="0" fontId="15" fillId="0" borderId="0" xfId="1" applyFont="1"/>
    <xf numFmtId="0" fontId="2" fillId="0" borderId="0" xfId="1" applyFont="1" applyAlignment="1">
      <alignment horizontal="left" indent="3"/>
    </xf>
    <xf numFmtId="0" fontId="3" fillId="0" borderId="7" xfId="1" applyFont="1" applyBorder="1" applyAlignment="1">
      <alignment horizontal="left"/>
    </xf>
    <xf numFmtId="165" fontId="12" fillId="4" borderId="0" xfId="1" applyNumberFormat="1" applyFont="1" applyFill="1" applyBorder="1"/>
    <xf numFmtId="0" fontId="2" fillId="7" borderId="0" xfId="1" applyFill="1"/>
    <xf numFmtId="168" fontId="2" fillId="7" borderId="0" xfId="1" applyNumberFormat="1" applyFill="1"/>
    <xf numFmtId="165" fontId="10" fillId="7" borderId="0" xfId="1" applyNumberFormat="1" applyFont="1" applyFill="1"/>
    <xf numFmtId="165" fontId="15" fillId="0" borderId="0" xfId="1" applyNumberFormat="1" applyFont="1" applyFill="1" applyAlignment="1">
      <alignment horizontal="right"/>
    </xf>
    <xf numFmtId="0" fontId="3" fillId="0" borderId="9" xfId="1" applyFont="1" applyFill="1" applyBorder="1" applyAlignment="1">
      <alignment horizontal="center"/>
    </xf>
    <xf numFmtId="0" fontId="2" fillId="0" borderId="0" xfId="1" applyFont="1" applyAlignment="1">
      <alignment horizontal="left" vertical="center" wrapText="1" indent="1"/>
    </xf>
    <xf numFmtId="3" fontId="12" fillId="0" borderId="0" xfId="1" applyNumberFormat="1" applyFont="1" applyFill="1" applyBorder="1"/>
    <xf numFmtId="16" fontId="9" fillId="3" borderId="11" xfId="1" quotePrefix="1" applyNumberFormat="1" applyFont="1" applyFill="1" applyBorder="1" applyAlignment="1">
      <alignment horizontal="right"/>
    </xf>
    <xf numFmtId="0" fontId="16" fillId="0" borderId="0" xfId="1" applyFont="1" applyFill="1"/>
    <xf numFmtId="165" fontId="2" fillId="0" borderId="0" xfId="1" quotePrefix="1" applyNumberFormat="1" applyFont="1" applyFill="1" applyAlignment="1">
      <alignment horizontal="right"/>
    </xf>
    <xf numFmtId="166" fontId="1" fillId="0" borderId="0" xfId="2" applyNumberFormat="1" applyFont="1" applyAlignment="1">
      <alignment horizontal="right"/>
    </xf>
    <xf numFmtId="0" fontId="3" fillId="0" borderId="7" xfId="1" applyFont="1" applyFill="1" applyBorder="1" applyAlignment="1">
      <alignment horizontal="left" wrapText="1"/>
    </xf>
    <xf numFmtId="165" fontId="3" fillId="8" borderId="0" xfId="1" applyNumberFormat="1" applyFont="1" applyFill="1"/>
    <xf numFmtId="168" fontId="2" fillId="0" borderId="0" xfId="1" applyNumberFormat="1" applyFont="1"/>
    <xf numFmtId="168" fontId="3" fillId="0" borderId="0" xfId="1" applyNumberFormat="1" applyFont="1" applyFill="1"/>
    <xf numFmtId="168" fontId="3" fillId="0" borderId="7" xfId="1" applyNumberFormat="1" applyFont="1" applyFill="1" applyBorder="1"/>
    <xf numFmtId="168" fontId="3" fillId="0" borderId="0" xfId="1" applyNumberFormat="1" applyFont="1"/>
    <xf numFmtId="168" fontId="3" fillId="0" borderId="0" xfId="1" applyNumberFormat="1" applyFont="1" applyFill="1" applyBorder="1"/>
    <xf numFmtId="2" fontId="3" fillId="0" borderId="0" xfId="1" applyNumberFormat="1" applyFont="1"/>
    <xf numFmtId="168" fontId="2" fillId="0" borderId="1" xfId="1" applyNumberFormat="1" applyFont="1" applyFill="1" applyBorder="1"/>
    <xf numFmtId="168" fontId="2" fillId="0" borderId="0" xfId="1" applyNumberFormat="1" applyFill="1"/>
    <xf numFmtId="168" fontId="2" fillId="0" borderId="0" xfId="1" applyNumberFormat="1" applyFont="1" applyFill="1" applyBorder="1"/>
    <xf numFmtId="168" fontId="3" fillId="0" borderId="1" xfId="1" applyNumberFormat="1" applyFont="1" applyFill="1" applyBorder="1"/>
    <xf numFmtId="168" fontId="3" fillId="0" borderId="9" xfId="1" applyNumberFormat="1" applyFont="1" applyFill="1" applyBorder="1"/>
    <xf numFmtId="165" fontId="2" fillId="8" borderId="0" xfId="1" applyNumberFormat="1" applyFill="1"/>
    <xf numFmtId="165" fontId="2" fillId="8" borderId="0" xfId="1" applyNumberFormat="1" applyFont="1" applyFill="1"/>
    <xf numFmtId="166" fontId="11" fillId="8" borderId="0" xfId="1" applyNumberFormat="1" applyFont="1" applyFill="1"/>
    <xf numFmtId="165" fontId="2" fillId="8" borderId="0" xfId="1" applyNumberFormat="1" applyFont="1" applyFill="1" applyBorder="1"/>
    <xf numFmtId="165" fontId="3" fillId="8" borderId="0" xfId="3" applyNumberFormat="1" applyFont="1" applyFill="1"/>
    <xf numFmtId="166" fontId="11" fillId="8" borderId="0" xfId="2" applyNumberFormat="1" applyFont="1" applyFill="1"/>
    <xf numFmtId="165" fontId="3" fillId="8" borderId="7" xfId="1" applyNumberFormat="1" applyFont="1" applyFill="1" applyBorder="1"/>
    <xf numFmtId="165" fontId="2" fillId="8" borderId="0" xfId="1" quotePrefix="1" applyNumberFormat="1" applyFont="1" applyFill="1" applyAlignment="1">
      <alignment horizontal="right"/>
    </xf>
    <xf numFmtId="165" fontId="2" fillId="8" borderId="0" xfId="2" applyNumberFormat="1" applyFont="1" applyFill="1"/>
    <xf numFmtId="165" fontId="2" fillId="0" borderId="0" xfId="1" quotePrefix="1" applyNumberFormat="1" applyFont="1" applyFill="1" applyAlignment="1"/>
    <xf numFmtId="165" fontId="2" fillId="8" borderId="0" xfId="1" quotePrefix="1" applyNumberFormat="1" applyFont="1" applyFill="1" applyAlignment="1"/>
    <xf numFmtId="165" fontId="3" fillId="8" borderId="1" xfId="1" applyNumberFormat="1" applyFont="1" applyFill="1" applyBorder="1"/>
    <xf numFmtId="165" fontId="2" fillId="8" borderId="0" xfId="1" applyNumberFormat="1" applyFont="1" applyFill="1" applyBorder="1" applyAlignment="1"/>
    <xf numFmtId="165" fontId="3" fillId="8" borderId="0" xfId="1" applyNumberFormat="1" applyFont="1" applyFill="1" applyBorder="1" applyAlignment="1"/>
    <xf numFmtId="165" fontId="3" fillId="8" borderId="7" xfId="1" applyNumberFormat="1" applyFont="1" applyFill="1" applyBorder="1" applyAlignment="1"/>
    <xf numFmtId="165" fontId="2" fillId="8" borderId="0" xfId="1" applyNumberFormat="1" applyFont="1" applyFill="1" applyAlignment="1"/>
    <xf numFmtId="166" fontId="11" fillId="8" borderId="0" xfId="2" applyNumberFormat="1" applyFont="1" applyFill="1" applyAlignment="1"/>
    <xf numFmtId="165" fontId="2" fillId="8" borderId="1" xfId="1" applyNumberFormat="1" applyFont="1" applyFill="1" applyBorder="1" applyAlignment="1"/>
    <xf numFmtId="4" fontId="3" fillId="8" borderId="7" xfId="1" applyNumberFormat="1" applyFont="1" applyFill="1" applyBorder="1" applyAlignment="1"/>
    <xf numFmtId="165" fontId="2" fillId="8" borderId="0" xfId="2" applyNumberFormat="1" applyFont="1" applyFill="1" applyBorder="1" applyAlignment="1"/>
    <xf numFmtId="165" fontId="3" fillId="8" borderId="9" xfId="2" applyNumberFormat="1" applyFont="1" applyFill="1" applyBorder="1" applyAlignment="1"/>
    <xf numFmtId="4" fontId="2" fillId="8" borderId="1" xfId="2" applyNumberFormat="1" applyFont="1" applyFill="1" applyBorder="1" applyAlignment="1"/>
    <xf numFmtId="165" fontId="3" fillId="8" borderId="7" xfId="2" applyNumberFormat="1" applyFont="1" applyFill="1" applyBorder="1"/>
    <xf numFmtId="168" fontId="2" fillId="8" borderId="0" xfId="1" applyNumberFormat="1" applyFill="1"/>
    <xf numFmtId="165" fontId="2" fillId="8" borderId="1" xfId="2" applyNumberFormat="1" applyFont="1" applyFill="1" applyBorder="1"/>
    <xf numFmtId="165" fontId="2" fillId="8" borderId="1" xfId="1" applyNumberFormat="1" applyFont="1" applyFill="1" applyBorder="1"/>
    <xf numFmtId="168" fontId="2" fillId="8" borderId="1" xfId="2" applyNumberFormat="1" applyFont="1" applyFill="1" applyBorder="1"/>
    <xf numFmtId="168" fontId="2" fillId="8" borderId="1" xfId="1" applyNumberFormat="1" applyFont="1" applyFill="1" applyBorder="1"/>
    <xf numFmtId="168" fontId="3" fillId="8" borderId="7" xfId="2" applyNumberFormat="1" applyFont="1" applyFill="1" applyBorder="1"/>
    <xf numFmtId="168" fontId="3" fillId="8" borderId="7" xfId="1" applyNumberFormat="1" applyFont="1" applyFill="1" applyBorder="1"/>
    <xf numFmtId="168" fontId="3" fillId="8" borderId="1" xfId="1" applyNumberFormat="1" applyFont="1" applyFill="1" applyBorder="1"/>
    <xf numFmtId="168" fontId="2" fillId="8" borderId="0" xfId="1" applyNumberFormat="1" applyFont="1" applyFill="1" applyBorder="1"/>
    <xf numFmtId="165" fontId="3" fillId="8" borderId="9" xfId="1" applyNumberFormat="1" applyFont="1" applyFill="1" applyBorder="1"/>
    <xf numFmtId="165" fontId="3" fillId="8" borderId="0" xfId="1" applyNumberFormat="1" applyFont="1" applyFill="1" applyBorder="1"/>
    <xf numFmtId="165" fontId="2" fillId="8" borderId="0" xfId="1" applyNumberFormat="1" applyFill="1" applyAlignment="1">
      <alignment vertical="center"/>
    </xf>
    <xf numFmtId="165" fontId="2" fillId="0" borderId="0" xfId="2" applyNumberFormat="1" applyFont="1" applyFill="1" applyAlignment="1"/>
    <xf numFmtId="165" fontId="2" fillId="8" borderId="0" xfId="2" applyNumberFormat="1" applyFont="1" applyFill="1" applyAlignment="1"/>
    <xf numFmtId="4" fontId="12" fillId="8" borderId="7" xfId="1" applyNumberFormat="1" applyFont="1" applyFill="1" applyBorder="1"/>
    <xf numFmtId="4" fontId="3" fillId="0" borderId="7" xfId="1" applyNumberFormat="1" applyFont="1" applyFill="1" applyBorder="1"/>
    <xf numFmtId="2" fontId="3" fillId="0" borderId="7" xfId="1" applyNumberFormat="1" applyFont="1" applyFill="1" applyBorder="1"/>
    <xf numFmtId="168" fontId="2" fillId="0" borderId="0" xfId="1" applyNumberFormat="1" applyFont="1" applyFill="1" applyAlignment="1">
      <alignment horizontal="right"/>
    </xf>
    <xf numFmtId="168" fontId="13" fillId="8" borderId="0" xfId="1" applyNumberFormat="1" applyFont="1" applyFill="1" applyAlignment="1">
      <alignment horizontal="right"/>
    </xf>
    <xf numFmtId="168" fontId="2" fillId="0" borderId="0" xfId="1" applyNumberFormat="1" applyFont="1" applyFill="1"/>
    <xf numFmtId="4" fontId="3" fillId="8" borderId="0" xfId="1" applyNumberFormat="1" applyFont="1" applyFill="1"/>
    <xf numFmtId="165" fontId="13" fillId="0" borderId="0" xfId="1" applyNumberFormat="1" applyFont="1" applyFill="1" applyAlignment="1">
      <alignment horizontal="right"/>
    </xf>
    <xf numFmtId="168" fontId="2" fillId="0" borderId="0" xfId="1" applyNumberFormat="1" applyFont="1" applyFill="1" applyBorder="1" applyAlignment="1"/>
    <xf numFmtId="165" fontId="2" fillId="8" borderId="0" xfId="1" quotePrefix="1" applyNumberFormat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165" fontId="3" fillId="0" borderId="1" xfId="2" applyNumberFormat="1" applyFont="1" applyFill="1" applyBorder="1"/>
    <xf numFmtId="165" fontId="3" fillId="8" borderId="1" xfId="2" applyNumberFormat="1" applyFont="1" applyFill="1" applyBorder="1"/>
    <xf numFmtId="168" fontId="2" fillId="8" borderId="0" xfId="1" applyNumberFormat="1" applyFont="1" applyFill="1"/>
    <xf numFmtId="165" fontId="2" fillId="0" borderId="7" xfId="1" applyNumberFormat="1" applyFont="1" applyFill="1" applyBorder="1"/>
    <xf numFmtId="2" fontId="3" fillId="0" borderId="0" xfId="1" applyNumberFormat="1" applyFont="1" applyFill="1" applyBorder="1" applyAlignment="1"/>
    <xf numFmtId="165" fontId="2" fillId="7" borderId="0" xfId="1" applyNumberFormat="1" applyFont="1" applyFill="1"/>
    <xf numFmtId="166" fontId="3" fillId="0" borderId="0" xfId="3" applyNumberFormat="1" applyFont="1" applyFill="1"/>
    <xf numFmtId="165" fontId="2" fillId="0" borderId="0" xfId="3" applyNumberFormat="1" applyFont="1" applyFill="1"/>
    <xf numFmtId="165" fontId="2" fillId="8" borderId="0" xfId="3" applyNumberFormat="1" applyFont="1" applyFill="1"/>
    <xf numFmtId="4" fontId="3" fillId="0" borderId="0" xfId="3" applyNumberFormat="1" applyFont="1" applyFill="1"/>
    <xf numFmtId="0" fontId="2" fillId="0" borderId="0" xfId="0" applyFont="1" applyAlignment="1">
      <alignment horizontal="left" indent="2"/>
    </xf>
    <xf numFmtId="0" fontId="2" fillId="0" borderId="1" xfId="0" applyFont="1" applyBorder="1" applyAlignment="1">
      <alignment horizontal="left" indent="2"/>
    </xf>
    <xf numFmtId="165" fontId="2" fillId="0" borderId="1" xfId="3" applyNumberFormat="1" applyFont="1" applyFill="1" applyBorder="1"/>
    <xf numFmtId="165" fontId="2" fillId="8" borderId="1" xfId="3" applyNumberFormat="1" applyFont="1" applyFill="1" applyBorder="1"/>
    <xf numFmtId="166" fontId="2" fillId="8" borderId="0" xfId="3" applyNumberFormat="1" applyFont="1" applyFill="1"/>
    <xf numFmtId="166" fontId="3" fillId="8" borderId="0" xfId="3" applyNumberFormat="1" applyFont="1" applyFill="1"/>
    <xf numFmtId="166" fontId="2" fillId="0" borderId="1" xfId="3" applyNumberFormat="1" applyFont="1" applyFill="1" applyBorder="1"/>
    <xf numFmtId="166" fontId="2" fillId="8" borderId="1" xfId="3" applyNumberFormat="1" applyFont="1" applyFill="1" applyBorder="1"/>
    <xf numFmtId="0" fontId="2" fillId="0" borderId="0" xfId="0" applyFont="1" applyBorder="1" applyAlignment="1">
      <alignment horizontal="left" indent="2"/>
    </xf>
    <xf numFmtId="165" fontId="2" fillId="0" borderId="0" xfId="3" applyNumberFormat="1" applyFont="1" applyFill="1" applyBorder="1"/>
    <xf numFmtId="0" fontId="33" fillId="0" borderId="0" xfId="1" applyFont="1" applyAlignment="1">
      <alignment horizontal="left"/>
    </xf>
    <xf numFmtId="0" fontId="34" fillId="0" borderId="0" xfId="1" applyFont="1" applyAlignment="1">
      <alignment horizontal="left"/>
    </xf>
    <xf numFmtId="168" fontId="2" fillId="0" borderId="0" xfId="3" applyNumberFormat="1" applyFont="1" applyFill="1" applyBorder="1"/>
    <xf numFmtId="165" fontId="3" fillId="0" borderId="0" xfId="3" applyNumberFormat="1" applyFont="1" applyFill="1" applyBorder="1"/>
    <xf numFmtId="165" fontId="2" fillId="0" borderId="1" xfId="1" applyNumberFormat="1" applyFont="1" applyBorder="1"/>
    <xf numFmtId="165" fontId="3" fillId="8" borderId="0" xfId="3" applyNumberFormat="1" applyFont="1" applyFill="1" applyBorder="1"/>
    <xf numFmtId="0" fontId="2" fillId="0" borderId="0" xfId="0" applyFont="1" applyFill="1" applyBorder="1" applyAlignment="1">
      <alignment horizontal="left" indent="2"/>
    </xf>
    <xf numFmtId="165" fontId="9" fillId="3" borderId="4" xfId="1" applyNumberFormat="1" applyFont="1" applyFill="1" applyBorder="1" applyAlignment="1">
      <alignment horizontal="right"/>
    </xf>
    <xf numFmtId="165" fontId="9" fillId="0" borderId="0" xfId="1" applyNumberFormat="1" applyFont="1" applyFill="1" applyBorder="1" applyAlignment="1">
      <alignment horizontal="right"/>
    </xf>
    <xf numFmtId="165" fontId="2" fillId="0" borderId="0" xfId="1" applyNumberFormat="1" applyFont="1" applyFill="1" applyAlignment="1">
      <alignment horizontal="right"/>
    </xf>
    <xf numFmtId="165" fontId="11" fillId="0" borderId="0" xfId="3" applyNumberFormat="1" applyFont="1" applyFill="1"/>
    <xf numFmtId="165" fontId="6" fillId="0" borderId="0" xfId="3" applyNumberFormat="1" applyFont="1" applyFill="1"/>
    <xf numFmtId="165" fontId="13" fillId="0" borderId="0" xfId="1" applyNumberFormat="1" applyFont="1" applyAlignment="1">
      <alignment horizontal="right"/>
    </xf>
    <xf numFmtId="16" fontId="2" fillId="3" borderId="4" xfId="1" applyNumberFormat="1" applyFont="1" applyFill="1" applyBorder="1" applyAlignment="1">
      <alignment horizontal="right"/>
    </xf>
    <xf numFmtId="16" fontId="2" fillId="3" borderId="5" xfId="1" applyNumberFormat="1" applyFont="1" applyFill="1" applyBorder="1" applyAlignment="1">
      <alignment horizontal="right"/>
    </xf>
    <xf numFmtId="16" fontId="2" fillId="3" borderId="6" xfId="1" applyNumberFormat="1" applyFont="1" applyFill="1" applyBorder="1" applyAlignment="1">
      <alignment horizontal="right"/>
    </xf>
    <xf numFmtId="166" fontId="11" fillId="0" borderId="1" xfId="2" applyNumberFormat="1" applyFont="1" applyFill="1" applyBorder="1" applyAlignment="1"/>
    <xf numFmtId="166" fontId="11" fillId="8" borderId="1" xfId="2" applyNumberFormat="1" applyFont="1" applyFill="1" applyBorder="1" applyAlignment="1"/>
    <xf numFmtId="16" fontId="9" fillId="0" borderId="0" xfId="1" applyNumberFormat="1" applyFont="1" applyFill="1" applyBorder="1"/>
    <xf numFmtId="16" fontId="9" fillId="0" borderId="0" xfId="1" quotePrefix="1" applyNumberFormat="1" applyFont="1" applyFill="1" applyBorder="1" applyAlignment="1">
      <alignment horizontal="right"/>
    </xf>
    <xf numFmtId="172" fontId="2" fillId="0" borderId="0" xfId="1" applyNumberFormat="1"/>
    <xf numFmtId="0" fontId="2" fillId="0" borderId="0" xfId="1"/>
    <xf numFmtId="167" fontId="3" fillId="0" borderId="0" xfId="1" applyNumberFormat="1" applyFont="1" applyFill="1"/>
    <xf numFmtId="0" fontId="2" fillId="7" borderId="0" xfId="1" applyFont="1" applyFill="1"/>
    <xf numFmtId="2" fontId="2" fillId="0" borderId="0" xfId="1" applyNumberFormat="1" applyFont="1" applyFill="1"/>
    <xf numFmtId="165" fontId="2" fillId="0" borderId="7" xfId="1" applyNumberFormat="1" applyFill="1" applyBorder="1"/>
    <xf numFmtId="166" fontId="11" fillId="0" borderId="0" xfId="1" applyNumberFormat="1" applyFont="1" applyFill="1" applyBorder="1" applyAlignment="1">
      <alignment horizontal="left" indent="2"/>
    </xf>
    <xf numFmtId="0" fontId="2" fillId="0" borderId="1" xfId="1" applyFont="1" applyBorder="1" applyAlignment="1">
      <alignment horizontal="left"/>
    </xf>
    <xf numFmtId="0" fontId="8" fillId="3" borderId="0" xfId="1" applyFont="1" applyFill="1" applyAlignment="1">
      <alignment horizontal="center"/>
    </xf>
    <xf numFmtId="0" fontId="8" fillId="3" borderId="2" xfId="1" applyFont="1" applyFill="1" applyBorder="1" applyAlignment="1">
      <alignment horizontal="center"/>
    </xf>
    <xf numFmtId="0" fontId="8" fillId="3" borderId="3" xfId="1" applyFont="1" applyFill="1" applyBorder="1" applyAlignment="1">
      <alignment horizontal="center"/>
    </xf>
    <xf numFmtId="0" fontId="3" fillId="3" borderId="0" xfId="1" applyFont="1" applyFill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8" fillId="3" borderId="0" xfId="1" applyFont="1" applyFill="1" applyBorder="1" applyAlignment="1">
      <alignment horizontal="center"/>
    </xf>
    <xf numFmtId="0" fontId="9" fillId="3" borderId="0" xfId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left" vertical="center" wrapText="1" indent="1"/>
    </xf>
    <xf numFmtId="0" fontId="2" fillId="0" borderId="0" xfId="1" applyBorder="1"/>
    <xf numFmtId="0" fontId="2" fillId="0" borderId="2" xfId="1" applyBorder="1"/>
    <xf numFmtId="0" fontId="8" fillId="3" borderId="11" xfId="1" applyFont="1" applyFill="1" applyBorder="1" applyAlignment="1">
      <alignment horizontal="center"/>
    </xf>
    <xf numFmtId="0" fontId="8" fillId="3" borderId="12" xfId="1" applyFont="1" applyFill="1" applyBorder="1" applyAlignment="1">
      <alignment horizontal="center"/>
    </xf>
  </cellXfs>
  <cellStyles count="48">
    <cellStyle name="20 % - Akzent1" xfId="4" xr:uid="{E3B9E8A9-375D-4D76-929A-B9F1147F42B0}"/>
    <cellStyle name="20 % - Akzent2" xfId="5" xr:uid="{0E0671BD-9C31-4F61-8F21-DC29A17E322F}"/>
    <cellStyle name="20 % - Akzent3" xfId="6" xr:uid="{D5721E1A-6F1B-4CB4-A27C-4A74E5677914}"/>
    <cellStyle name="20 % - Akzent4" xfId="7" xr:uid="{077C838F-9F83-4623-84C0-3147877904CC}"/>
    <cellStyle name="20 % - Akzent5" xfId="8" xr:uid="{F056B009-93B5-4A8E-8D8C-A089A1BB868F}"/>
    <cellStyle name="20 % - Akzent6" xfId="9" xr:uid="{BCAFDC60-8654-4285-9080-61A547AB1AE8}"/>
    <cellStyle name="40 % - Akzent1" xfId="10" xr:uid="{2DA18DD8-9031-434D-BE7D-0AD3545225A9}"/>
    <cellStyle name="40 % - Akzent2" xfId="11" xr:uid="{CB04BAE4-359A-4C90-9D0F-54B375D7092C}"/>
    <cellStyle name="40 % - Akzent3" xfId="12" xr:uid="{7888D7DF-7FF5-420A-AF36-55427D5D653F}"/>
    <cellStyle name="40 % - Akzent4" xfId="13" xr:uid="{16135E19-B4A9-4ACD-B431-F9B634EC6DCB}"/>
    <cellStyle name="40 % - Akzent5" xfId="14" xr:uid="{30CA4C15-A946-47FA-A8FE-523C34FB9576}"/>
    <cellStyle name="40 % - Akzent6" xfId="15" xr:uid="{E266A8FA-B274-4507-B932-7AAAC26A3628}"/>
    <cellStyle name="60 % - Akzent1" xfId="16" xr:uid="{53E05BBC-7195-4853-B78C-1797B8B0946A}"/>
    <cellStyle name="60 % - Akzent2" xfId="17" xr:uid="{5E54BAC2-DE1A-4044-8B19-72D2BF6B99BB}"/>
    <cellStyle name="60 % - Akzent3" xfId="18" xr:uid="{74A19012-8269-40BF-89B1-74A675A1120F}"/>
    <cellStyle name="60 % - Akzent4" xfId="19" xr:uid="{A45F03C6-E260-4CF9-ADC2-7E145B62B6B4}"/>
    <cellStyle name="60 % - Akzent5" xfId="20" xr:uid="{ECF84A48-3943-4AC6-A917-44CBFBAFC9A0}"/>
    <cellStyle name="60 % - Akzent6" xfId="21" xr:uid="{DA3D693F-9DAF-4D0A-9751-C7F7FA26E5BE}"/>
    <cellStyle name="Akzent1" xfId="22" xr:uid="{99EF868D-2B43-4841-8311-E43539529B63}"/>
    <cellStyle name="Akzent2" xfId="23" xr:uid="{CA7144AF-10E9-4D20-AB3E-444AF11B9AC4}"/>
    <cellStyle name="Akzent3" xfId="24" xr:uid="{9A3B6122-ED39-493F-A709-AA26028789B8}"/>
    <cellStyle name="Akzent4" xfId="25" xr:uid="{A9399A42-40F8-403F-AE72-4CF7A91F4C28}"/>
    <cellStyle name="Akzent5" xfId="26" xr:uid="{3A8A2E56-C80A-4610-B405-920915566AE9}"/>
    <cellStyle name="Akzent6" xfId="27" xr:uid="{72140657-BA70-414B-95E4-C8CA3B12E80E}"/>
    <cellStyle name="Ausgabe" xfId="28" xr:uid="{5377FF08-C2BF-425D-87B8-615D7F4B34E0}"/>
    <cellStyle name="Berechnung" xfId="29" xr:uid="{3C496146-69BC-4322-8776-D9B430CE01C3}"/>
    <cellStyle name="Eingabe" xfId="30" xr:uid="{E8A53C20-F2A9-41C8-9873-8C2A0F1B1D0B}"/>
    <cellStyle name="Ergebnis" xfId="31" xr:uid="{5C62E9A0-1DD0-4789-93E3-F49215386B84}"/>
    <cellStyle name="Erklärender Text" xfId="32" xr:uid="{71016D80-D076-4AE9-9BDF-9729C4E2BD7D}"/>
    <cellStyle name="Gut" xfId="33" xr:uid="{892455D2-847D-4CBC-AB23-70AC560652E7}"/>
    <cellStyle name="Komma 2" xfId="44" xr:uid="{D7374907-28FB-4E01-BF14-9552FB35184B}"/>
    <cellStyle name="Komma 2 2" xfId="45" xr:uid="{D8A7963A-8E14-4D4C-86AF-521895713168}"/>
    <cellStyle name="Komma 2_Gesamtergebnisrechnung" xfId="46" xr:uid="{C0AEAAB1-4CF6-44F9-ACDF-2BD98BF73D7F}"/>
    <cellStyle name="Normal" xfId="0" builtinId="0"/>
    <cellStyle name="Notiz" xfId="34" xr:uid="{CABAFAFA-ABDC-4212-902A-75E664CF8132}"/>
    <cellStyle name="Prozent 2" xfId="2" xr:uid="{00000000-0005-0000-0000-000000000000}"/>
    <cellStyle name="Prozent 2 2" xfId="3" xr:uid="{00000000-0005-0000-0000-000001000000}"/>
    <cellStyle name="Schlecht" xfId="35" xr:uid="{095874CF-E8C2-4AF9-B61A-9A789970C1CA}"/>
    <cellStyle name="Standard 2" xfId="1" xr:uid="{00000000-0005-0000-0000-000003000000}"/>
    <cellStyle name="Standard 3" xfId="47" xr:uid="{25034E25-7C84-4D12-BBEB-72D5DE3AA658}"/>
    <cellStyle name="Überschrift" xfId="36" xr:uid="{7D97F54F-3B59-4810-A871-99A1548E0E09}"/>
    <cellStyle name="Überschrift 1" xfId="37" xr:uid="{8E642C13-5331-4504-A1C0-A633555455B7}"/>
    <cellStyle name="Überschrift 2" xfId="38" xr:uid="{5F56D919-3B24-43EA-92FD-201BBD0AE684}"/>
    <cellStyle name="Überschrift 3" xfId="39" xr:uid="{B0CD6E4B-DCB7-49BC-B775-585062D39834}"/>
    <cellStyle name="Überschrift 4" xfId="40" xr:uid="{F029FB57-9194-4453-8534-C09E0106FD84}"/>
    <cellStyle name="Verknüpfte Zelle" xfId="41" xr:uid="{F5424F8B-1422-4955-A33B-5653D40848A4}"/>
    <cellStyle name="Warnender Text" xfId="42" xr:uid="{72EE1063-EF0F-473D-A159-B7CEDB137B7A}"/>
    <cellStyle name="Zelle überprüfen" xfId="43" xr:uid="{0FBD16EE-8C36-4E0D-84F3-D60A6A7417C0}"/>
  </cellStyles>
  <dxfs count="21">
    <dxf>
      <font>
        <condense val="0"/>
        <extend val="0"/>
        <color indexed="9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33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2390775</xdr:colOff>
      <xdr:row>35</xdr:row>
      <xdr:rowOff>28575</xdr:rowOff>
    </xdr:from>
    <xdr:to>
      <xdr:col>0</xdr:col>
      <xdr:colOff>2466975</xdr:colOff>
      <xdr:row>38</xdr:row>
      <xdr:rowOff>152400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/>
        </xdr:cNvSpPr>
      </xdr:nvSpPr>
      <xdr:spPr bwMode="auto">
        <a:xfrm>
          <a:off x="2390775" y="5695950"/>
          <a:ext cx="76200" cy="771525"/>
        </a:xfrm>
        <a:prstGeom prst="leftBrace">
          <a:avLst>
            <a:gd name="adj1" fmla="val 8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K44"/>
  <sheetViews>
    <sheetView showGridLines="0" tabSelected="1" view="pageBreakPreview" zoomScale="80" zoomScaleNormal="100" zoomScaleSheetLayoutView="80" workbookViewId="0">
      <selection activeCell="N11" sqref="N11"/>
    </sheetView>
  </sheetViews>
  <sheetFormatPr defaultColWidth="11.42578125" defaultRowHeight="12.75"/>
  <cols>
    <col min="1" max="1" width="4.7109375" style="3" customWidth="1"/>
    <col min="2" max="5" width="11.42578125" style="3"/>
    <col min="6" max="6" width="20.85546875" style="3" customWidth="1"/>
    <col min="7" max="7" width="14.85546875" style="3" customWidth="1"/>
    <col min="8" max="16384" width="11.42578125" style="3"/>
  </cols>
  <sheetData>
    <row r="4" spans="1:3">
      <c r="A4" s="2" t="s">
        <v>1</v>
      </c>
    </row>
    <row r="5" spans="1:3">
      <c r="A5" s="3" t="s">
        <v>122</v>
      </c>
    </row>
    <row r="6" spans="1:3">
      <c r="A6" s="3" t="s">
        <v>2</v>
      </c>
    </row>
    <row r="7" spans="1:3">
      <c r="A7" s="3" t="s">
        <v>3</v>
      </c>
    </row>
    <row r="8" spans="1:3">
      <c r="A8" s="3" t="s">
        <v>4</v>
      </c>
    </row>
    <row r="9" spans="1:3">
      <c r="A9" s="3" t="s">
        <v>5</v>
      </c>
    </row>
    <row r="10" spans="1:3">
      <c r="A10" s="3" t="s">
        <v>6</v>
      </c>
    </row>
    <row r="11" spans="1:3">
      <c r="A11" s="3" t="s">
        <v>7</v>
      </c>
    </row>
    <row r="12" spans="1:3">
      <c r="A12" s="3" t="s">
        <v>8</v>
      </c>
    </row>
    <row r="15" spans="1:3">
      <c r="A15" s="3" t="s">
        <v>9</v>
      </c>
      <c r="C15" s="4">
        <v>659990</v>
      </c>
    </row>
    <row r="16" spans="1:3">
      <c r="A16" s="5" t="s">
        <v>10</v>
      </c>
      <c r="C16" s="4" t="s">
        <v>11</v>
      </c>
    </row>
    <row r="17" spans="1:11">
      <c r="A17" s="5" t="s">
        <v>12</v>
      </c>
      <c r="C17" s="4" t="s">
        <v>13</v>
      </c>
    </row>
    <row r="19" spans="1:11" ht="28.5" customHeight="1">
      <c r="A19" s="6" t="s">
        <v>253</v>
      </c>
      <c r="H19" s="7"/>
      <c r="K19" s="7"/>
    </row>
    <row r="20" spans="1:11" ht="23.25">
      <c r="A20" s="6"/>
      <c r="G20" s="8"/>
    </row>
    <row r="21" spans="1:11" ht="8.25" customHeight="1">
      <c r="A21" s="9"/>
    </row>
    <row r="22" spans="1:11">
      <c r="A22" s="10" t="s">
        <v>14</v>
      </c>
      <c r="B22" s="11"/>
      <c r="C22" s="11"/>
      <c r="D22" s="11"/>
      <c r="E22" s="11"/>
      <c r="F22" s="12"/>
      <c r="G22" s="13"/>
      <c r="H22" s="13"/>
      <c r="I22" s="13"/>
      <c r="J22" s="13"/>
      <c r="K22" s="13"/>
    </row>
    <row r="23" spans="1:11" ht="4.5" customHeight="1"/>
    <row r="24" spans="1:11" ht="13.5" customHeight="1">
      <c r="A24" s="14" t="s">
        <v>15</v>
      </c>
    </row>
    <row r="25" spans="1:11">
      <c r="A25" s="15" t="s">
        <v>16</v>
      </c>
      <c r="B25" s="3" t="s">
        <v>17</v>
      </c>
    </row>
    <row r="26" spans="1:11">
      <c r="A26" s="15" t="s">
        <v>18</v>
      </c>
      <c r="B26" s="3" t="s">
        <v>121</v>
      </c>
    </row>
    <row r="27" spans="1:11">
      <c r="A27" s="15" t="s">
        <v>19</v>
      </c>
      <c r="B27" s="3" t="s">
        <v>120</v>
      </c>
    </row>
    <row r="28" spans="1:11">
      <c r="A28" s="15" t="s">
        <v>20</v>
      </c>
      <c r="B28" s="3" t="s">
        <v>194</v>
      </c>
    </row>
    <row r="29" spans="1:11">
      <c r="A29" s="15" t="s">
        <v>21</v>
      </c>
      <c r="B29" s="3" t="s">
        <v>126</v>
      </c>
    </row>
    <row r="30" spans="1:11">
      <c r="A30" s="15" t="s">
        <v>187</v>
      </c>
      <c r="B30" s="3" t="s">
        <v>188</v>
      </c>
    </row>
    <row r="31" spans="1:11">
      <c r="A31" s="15"/>
    </row>
    <row r="33" spans="1:1">
      <c r="A33" s="16" t="s">
        <v>22</v>
      </c>
    </row>
    <row r="34" spans="1:1">
      <c r="A34" s="17"/>
    </row>
    <row r="35" spans="1:1">
      <c r="A35" s="14" t="s">
        <v>23</v>
      </c>
    </row>
    <row r="36" spans="1:1">
      <c r="A36" s="18"/>
    </row>
    <row r="44" spans="1:1" ht="10.5" customHeight="1"/>
  </sheetData>
  <pageMargins left="0.39370078740157483" right="0.39370078740157483" top="0.51181102362204722" bottom="0.23622047244094491" header="0.51181102362204722" footer="0.23622047244094491"/>
  <pageSetup paperSize="9" orientation="landscape" r:id="rId1"/>
  <headerFooter alignWithMargins="0"/>
  <customProperties>
    <customPr name="_pios_id" r:id="rId2"/>
  </customProperties>
  <ignoredErrors>
    <ignoredError sqref="A25:C31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  <pageSetUpPr fitToPage="1"/>
  </sheetPr>
  <dimension ref="A1:AF43"/>
  <sheetViews>
    <sheetView view="pageBreakPreview" zoomScale="80" zoomScaleNormal="100" zoomScaleSheetLayoutView="80" workbookViewId="0"/>
  </sheetViews>
  <sheetFormatPr defaultColWidth="11.42578125" defaultRowHeight="12.75"/>
  <cols>
    <col min="1" max="1" width="45.7109375" style="3" customWidth="1"/>
    <col min="2" max="8" width="8" style="3" customWidth="1"/>
    <col min="9" max="9" width="8.42578125" style="3" customWidth="1"/>
    <col min="10" max="16" width="8" style="3" customWidth="1"/>
    <col min="17" max="17" width="10.5703125" style="3" bestFit="1" customWidth="1"/>
    <col min="18" max="18" width="2.5703125" style="3" customWidth="1"/>
    <col min="19" max="19" width="13.85546875" style="3" customWidth="1"/>
    <col min="20" max="26" width="7.7109375" style="3" customWidth="1"/>
    <col min="27" max="16384" width="11.42578125" style="3"/>
  </cols>
  <sheetData>
    <row r="1" spans="1:32">
      <c r="A1" s="2" t="s">
        <v>123</v>
      </c>
    </row>
    <row r="2" spans="1:32" ht="14.25">
      <c r="A2" s="2" t="s">
        <v>207</v>
      </c>
      <c r="B2" s="321">
        <v>2021</v>
      </c>
      <c r="C2" s="321"/>
      <c r="D2" s="321"/>
      <c r="E2" s="321"/>
      <c r="F2" s="321"/>
      <c r="G2" s="321"/>
      <c r="H2" s="321"/>
      <c r="I2" s="316"/>
      <c r="J2" s="317">
        <v>2022</v>
      </c>
      <c r="K2" s="321"/>
      <c r="L2" s="321"/>
      <c r="M2" s="321"/>
      <c r="N2" s="321"/>
      <c r="O2" s="321"/>
      <c r="P2" s="321"/>
      <c r="Q2" s="321"/>
      <c r="S2" s="322" t="s">
        <v>24</v>
      </c>
      <c r="T2" s="322"/>
      <c r="U2" s="322"/>
      <c r="V2" s="322"/>
      <c r="W2" s="322"/>
      <c r="X2" s="322"/>
      <c r="Y2" s="322"/>
      <c r="Z2" s="322"/>
    </row>
    <row r="3" spans="1:32">
      <c r="A3" s="5" t="s">
        <v>25</v>
      </c>
      <c r="B3" s="21" t="s">
        <v>26</v>
      </c>
      <c r="C3" s="21" t="s">
        <v>27</v>
      </c>
      <c r="D3" s="21" t="s">
        <v>28</v>
      </c>
      <c r="E3" s="21" t="s">
        <v>29</v>
      </c>
      <c r="F3" s="21" t="s">
        <v>30</v>
      </c>
      <c r="G3" s="21" t="s">
        <v>31</v>
      </c>
      <c r="H3" s="21" t="s">
        <v>0</v>
      </c>
      <c r="I3" s="22" t="s">
        <v>32</v>
      </c>
      <c r="J3" s="21" t="s">
        <v>26</v>
      </c>
      <c r="K3" s="21" t="s">
        <v>27</v>
      </c>
      <c r="L3" s="21" t="s">
        <v>28</v>
      </c>
      <c r="M3" s="21" t="s">
        <v>29</v>
      </c>
      <c r="N3" s="21" t="s">
        <v>30</v>
      </c>
      <c r="O3" s="21" t="s">
        <v>31</v>
      </c>
      <c r="P3" s="21" t="s">
        <v>0</v>
      </c>
      <c r="Q3" s="23" t="s">
        <v>32</v>
      </c>
      <c r="S3" s="21" t="s">
        <v>26</v>
      </c>
      <c r="T3" s="21" t="s">
        <v>27</v>
      </c>
      <c r="U3" s="21" t="s">
        <v>28</v>
      </c>
      <c r="V3" s="21" t="s">
        <v>29</v>
      </c>
      <c r="W3" s="21" t="s">
        <v>30</v>
      </c>
      <c r="X3" s="21" t="s">
        <v>31</v>
      </c>
      <c r="Y3" s="21" t="s">
        <v>0</v>
      </c>
      <c r="Z3" s="23" t="s">
        <v>32</v>
      </c>
    </row>
    <row r="4" spans="1:32" s="19" customFormat="1">
      <c r="A4" s="20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S4" s="24"/>
      <c r="T4" s="24"/>
      <c r="U4" s="24"/>
      <c r="V4" s="24"/>
      <c r="W4" s="24"/>
      <c r="X4" s="24"/>
      <c r="Y4" s="24"/>
    </row>
    <row r="5" spans="1:32" ht="15">
      <c r="A5" s="193" t="s">
        <v>110</v>
      </c>
      <c r="B5" s="41">
        <v>860.68567437999991</v>
      </c>
      <c r="C5" s="41">
        <v>856.93603588999986</v>
      </c>
      <c r="D5" s="41">
        <v>1717.6217102699998</v>
      </c>
      <c r="E5" s="41">
        <v>936.29711369999984</v>
      </c>
      <c r="F5" s="41">
        <v>2653.9188239699997</v>
      </c>
      <c r="G5" s="41">
        <v>952.03102837999995</v>
      </c>
      <c r="H5" s="41">
        <v>1888.3281420799999</v>
      </c>
      <c r="I5" s="225">
        <v>3605.9498523499997</v>
      </c>
      <c r="J5" s="41">
        <v>957.43604774000005</v>
      </c>
      <c r="K5" s="41">
        <v>996.41420564999999</v>
      </c>
      <c r="L5" s="41">
        <v>1953.8502533900003</v>
      </c>
      <c r="M5" s="41">
        <v>1035.6758402399998</v>
      </c>
      <c r="N5" s="41">
        <v>2989.5260936300001</v>
      </c>
      <c r="O5" s="41">
        <v>1023.6659171300001</v>
      </c>
      <c r="P5" s="41">
        <v>2059.3417573699999</v>
      </c>
      <c r="Q5" s="225">
        <v>4013.1920107600004</v>
      </c>
      <c r="S5" s="29">
        <v>0.11241080947431237</v>
      </c>
      <c r="T5" s="29">
        <v>0.16276380490305842</v>
      </c>
      <c r="U5" s="29">
        <v>0.1375323458637856</v>
      </c>
      <c r="V5" s="29">
        <v>0.10614016115811942</v>
      </c>
      <c r="W5" s="29">
        <v>0.12645724753478516</v>
      </c>
      <c r="X5" s="29">
        <v>7.5244279455781937E-2</v>
      </c>
      <c r="Y5" s="29">
        <v>9.0563505081075579E-2</v>
      </c>
      <c r="Z5" s="29">
        <v>0.11293616802369022</v>
      </c>
      <c r="AB5" s="28"/>
      <c r="AC5" s="28"/>
      <c r="AD5" s="28"/>
      <c r="AE5" s="28"/>
      <c r="AF5" s="28"/>
    </row>
    <row r="6" spans="1:32" s="5" customFormat="1" ht="15">
      <c r="A6" s="25" t="s">
        <v>35</v>
      </c>
      <c r="B6" s="26">
        <v>-483.32397523999975</v>
      </c>
      <c r="C6" s="26">
        <v>-505.5081717299999</v>
      </c>
      <c r="D6" s="26">
        <v>-988.83214696999949</v>
      </c>
      <c r="E6" s="26">
        <v>-530.32406884000022</v>
      </c>
      <c r="F6" s="26">
        <v>-1519.1562158099998</v>
      </c>
      <c r="G6" s="26">
        <v>-540.01220554999975</v>
      </c>
      <c r="H6" s="26">
        <v>-1070.33627439</v>
      </c>
      <c r="I6" s="220">
        <v>-2059.1684213599997</v>
      </c>
      <c r="J6" s="26">
        <v>-560.04119873000002</v>
      </c>
      <c r="K6" s="26">
        <v>-570.81239935999974</v>
      </c>
      <c r="L6" s="26">
        <v>-1130.8535980899999</v>
      </c>
      <c r="M6" s="26">
        <v>-590.97972691999985</v>
      </c>
      <c r="N6" s="26">
        <v>-1721.8333250099997</v>
      </c>
      <c r="O6" s="26">
        <v>-591.84019564000016</v>
      </c>
      <c r="P6" s="26">
        <v>-1182.8199225600001</v>
      </c>
      <c r="Q6" s="220">
        <v>-2313.6735206499998</v>
      </c>
      <c r="R6" s="3"/>
      <c r="S6" s="29">
        <v>0.15872836321000938</v>
      </c>
      <c r="T6" s="29">
        <v>0.12918530556392249</v>
      </c>
      <c r="U6" s="29">
        <v>0.14362543891315172</v>
      </c>
      <c r="V6" s="29">
        <v>0.11437470340102474</v>
      </c>
      <c r="W6" s="29">
        <v>0.13341426450467719</v>
      </c>
      <c r="X6" s="29">
        <v>9.597559010210488E-2</v>
      </c>
      <c r="Y6" s="29">
        <v>0.10509187706835976</v>
      </c>
      <c r="Z6" s="29">
        <v>0.12359605783091276</v>
      </c>
      <c r="AB6" s="28"/>
      <c r="AC6" s="28"/>
      <c r="AD6" s="28"/>
      <c r="AE6" s="28"/>
      <c r="AF6" s="28"/>
    </row>
    <row r="7" spans="1:32" s="5" customFormat="1" ht="15">
      <c r="A7" s="43" t="s">
        <v>111</v>
      </c>
      <c r="B7" s="26">
        <v>-34.926809339999998</v>
      </c>
      <c r="C7" s="26">
        <v>-33.950287240000002</v>
      </c>
      <c r="D7" s="26">
        <v>-68.87709658</v>
      </c>
      <c r="E7" s="26">
        <v>-35.485276079999998</v>
      </c>
      <c r="F7" s="26">
        <v>-104.36237265999999</v>
      </c>
      <c r="G7" s="26">
        <v>-35.443522209999998</v>
      </c>
      <c r="H7" s="26">
        <v>-70.928798290000003</v>
      </c>
      <c r="I7" s="220">
        <v>-139.80589486999997</v>
      </c>
      <c r="J7" s="26">
        <v>-35.667582760000002</v>
      </c>
      <c r="K7" s="26">
        <v>-35.36693588</v>
      </c>
      <c r="L7" s="26">
        <v>-71.034518640000002</v>
      </c>
      <c r="M7" s="26">
        <v>-35.943240709999998</v>
      </c>
      <c r="N7" s="26">
        <v>-106.97775935</v>
      </c>
      <c r="O7" s="26">
        <v>-34.888142099999996</v>
      </c>
      <c r="P7" s="26">
        <v>-70.831382809999994</v>
      </c>
      <c r="Q7" s="220">
        <v>-141.86590145</v>
      </c>
      <c r="R7" s="3"/>
      <c r="S7" s="29">
        <v>2.1209306947818751E-2</v>
      </c>
      <c r="T7" s="29">
        <v>4.1727147401890319E-2</v>
      </c>
      <c r="U7" s="29">
        <v>3.1322778791846639E-2</v>
      </c>
      <c r="V7" s="29">
        <v>1.2905764885907667E-2</v>
      </c>
      <c r="W7" s="29">
        <v>2.5060628877427105E-2</v>
      </c>
      <c r="X7" s="29">
        <v>-1.566943902215534E-2</v>
      </c>
      <c r="Y7" s="29">
        <v>-1.3734263423118565E-3</v>
      </c>
      <c r="Z7" s="29">
        <v>1.4734761949169117E-2</v>
      </c>
      <c r="AB7" s="28"/>
      <c r="AC7" s="28"/>
      <c r="AD7" s="28"/>
      <c r="AE7" s="28"/>
      <c r="AF7" s="28"/>
    </row>
    <row r="8" spans="1:32" s="5" customFormat="1" ht="15">
      <c r="A8" s="25" t="s">
        <v>36</v>
      </c>
      <c r="B8" s="26">
        <v>377.36169914000004</v>
      </c>
      <c r="C8" s="26">
        <v>351.42786416000007</v>
      </c>
      <c r="D8" s="26">
        <v>728.78956330000028</v>
      </c>
      <c r="E8" s="26">
        <v>405.97304485999979</v>
      </c>
      <c r="F8" s="26">
        <v>1134.7626081600001</v>
      </c>
      <c r="G8" s="26">
        <v>412.01882282999986</v>
      </c>
      <c r="H8" s="26">
        <v>817.99186768999971</v>
      </c>
      <c r="I8" s="220">
        <v>1546.7814309899998</v>
      </c>
      <c r="J8" s="26">
        <v>397.39484901000026</v>
      </c>
      <c r="K8" s="26">
        <v>425.6018062899999</v>
      </c>
      <c r="L8" s="26">
        <v>822.99665530000016</v>
      </c>
      <c r="M8" s="26">
        <v>444.69611331999999</v>
      </c>
      <c r="N8" s="26">
        <v>1267.6927686200002</v>
      </c>
      <c r="O8" s="26">
        <v>431.82572149000003</v>
      </c>
      <c r="P8" s="26">
        <v>876.52183480999997</v>
      </c>
      <c r="Q8" s="220">
        <v>1699.5184901100004</v>
      </c>
      <c r="R8" s="3"/>
      <c r="S8" s="29">
        <v>5.3087395768185663E-2</v>
      </c>
      <c r="T8" s="29">
        <v>0.21106448774997966</v>
      </c>
      <c r="U8" s="29">
        <v>0.12926514970031255</v>
      </c>
      <c r="V8" s="29">
        <v>9.5383348599791695E-2</v>
      </c>
      <c r="W8" s="29">
        <v>0.1171435853667615</v>
      </c>
      <c r="X8" s="29">
        <v>4.8072800470507993E-2</v>
      </c>
      <c r="Y8" s="29">
        <v>7.1553238402342956E-2</v>
      </c>
      <c r="Z8" s="29">
        <v>9.8745081922946953E-2</v>
      </c>
      <c r="AB8" s="28"/>
      <c r="AC8" s="28"/>
      <c r="AD8" s="28"/>
      <c r="AE8" s="28"/>
      <c r="AF8" s="28"/>
    </row>
    <row r="9" spans="1:32" ht="15">
      <c r="A9" s="44" t="s">
        <v>112</v>
      </c>
      <c r="B9" s="45">
        <v>0.43844310457686519</v>
      </c>
      <c r="C9" s="45">
        <v>0.41009812803007262</v>
      </c>
      <c r="D9" s="45">
        <v>0.4243015554254021</v>
      </c>
      <c r="E9" s="45">
        <v>0.43359425007271585</v>
      </c>
      <c r="F9" s="45">
        <v>0.42757999902291949</v>
      </c>
      <c r="G9" s="45">
        <v>0.43277877563623268</v>
      </c>
      <c r="H9" s="45">
        <v>0.4331831155092456</v>
      </c>
      <c r="I9" s="224">
        <v>0.42895256293760198</v>
      </c>
      <c r="J9" s="45">
        <v>0.41506150718686563</v>
      </c>
      <c r="K9" s="45">
        <v>0.42713341889015238</v>
      </c>
      <c r="L9" s="45">
        <v>0.42121787679074763</v>
      </c>
      <c r="M9" s="45">
        <v>0.4293777029856653</v>
      </c>
      <c r="N9" s="45">
        <v>0.42404472445353963</v>
      </c>
      <c r="O9" s="45">
        <v>0.42184243341879329</v>
      </c>
      <c r="P9" s="45">
        <v>0.42563204075918526</v>
      </c>
      <c r="Q9" s="224">
        <v>0.42348297453830352</v>
      </c>
      <c r="S9" s="46"/>
      <c r="T9" s="46"/>
      <c r="U9" s="46"/>
      <c r="V9" s="46"/>
      <c r="W9" s="46"/>
      <c r="X9" s="46"/>
      <c r="Y9" s="46"/>
      <c r="Z9" s="46"/>
      <c r="AB9" s="28"/>
      <c r="AC9" s="28"/>
      <c r="AD9" s="28"/>
      <c r="AE9" s="28"/>
      <c r="AF9" s="28"/>
    </row>
    <row r="10" spans="1:32" s="5" customFormat="1" ht="15">
      <c r="A10" s="25" t="s">
        <v>37</v>
      </c>
      <c r="B10" s="34">
        <v>-185.27605511999997</v>
      </c>
      <c r="C10" s="34">
        <v>-166.52458147999997</v>
      </c>
      <c r="D10" s="34">
        <v>-351.80063660000002</v>
      </c>
      <c r="E10" s="34">
        <v>-209.00700388999999</v>
      </c>
      <c r="F10" s="34">
        <v>-560.80764049000004</v>
      </c>
      <c r="G10" s="34">
        <v>-199.84491082999995</v>
      </c>
      <c r="H10" s="34">
        <v>-408.85191471999997</v>
      </c>
      <c r="I10" s="220">
        <v>-760.65255131999993</v>
      </c>
      <c r="J10" s="34">
        <v>-176.88585612</v>
      </c>
      <c r="K10" s="34">
        <v>-204.28400872999995</v>
      </c>
      <c r="L10" s="34">
        <v>-381.1698648499999</v>
      </c>
      <c r="M10" s="34">
        <v>-222.37125509000001</v>
      </c>
      <c r="N10" s="34">
        <v>-603.54111993999993</v>
      </c>
      <c r="O10" s="34">
        <v>-215.18241968999999</v>
      </c>
      <c r="P10" s="34">
        <v>-437.55367477999999</v>
      </c>
      <c r="Q10" s="220">
        <v>-818.72353963</v>
      </c>
      <c r="R10" s="3"/>
      <c r="S10" s="29">
        <v>-4.5284853428932181E-2</v>
      </c>
      <c r="T10" s="29">
        <v>0.22674987028587723</v>
      </c>
      <c r="U10" s="29">
        <v>8.3482589837928334E-2</v>
      </c>
      <c r="V10" s="29">
        <v>6.3941642869698168E-2</v>
      </c>
      <c r="W10" s="29">
        <v>7.6199888098282598E-2</v>
      </c>
      <c r="X10" s="29">
        <v>7.6747057487228432E-2</v>
      </c>
      <c r="Y10" s="29">
        <v>7.0200869866676063E-2</v>
      </c>
      <c r="Z10" s="29">
        <v>7.6343644952253875E-2</v>
      </c>
      <c r="AB10" s="28"/>
      <c r="AC10" s="28"/>
      <c r="AD10" s="28"/>
      <c r="AE10" s="28"/>
      <c r="AF10" s="28"/>
    </row>
    <row r="11" spans="1:32" ht="15">
      <c r="A11" s="44" t="s">
        <v>112</v>
      </c>
      <c r="B11" s="45">
        <v>0.21526564300429968</v>
      </c>
      <c r="C11" s="45">
        <v>0.19432556749355306</v>
      </c>
      <c r="D11" s="45">
        <v>0.20481846176984983</v>
      </c>
      <c r="E11" s="45">
        <v>0.22322722224792438</v>
      </c>
      <c r="F11" s="45">
        <v>0.21131303468095056</v>
      </c>
      <c r="G11" s="45">
        <v>0.20991428311959653</v>
      </c>
      <c r="H11" s="45">
        <v>0.21651528969411438</v>
      </c>
      <c r="I11" s="224">
        <v>0.21094374089098389</v>
      </c>
      <c r="J11" s="45">
        <v>0.18474952613026627</v>
      </c>
      <c r="K11" s="45">
        <v>0.20501916529455488</v>
      </c>
      <c r="L11" s="45">
        <v>0.19508652937381282</v>
      </c>
      <c r="M11" s="45">
        <v>0.21471125080842798</v>
      </c>
      <c r="N11" s="45">
        <v>0.20188521559521047</v>
      </c>
      <c r="O11" s="45">
        <v>0.2102076625675845</v>
      </c>
      <c r="P11" s="45">
        <v>0.21247258897853016</v>
      </c>
      <c r="Q11" s="224">
        <v>0.20400806575784891</v>
      </c>
      <c r="S11" s="46"/>
      <c r="T11" s="46"/>
      <c r="U11" s="46"/>
      <c r="V11" s="46"/>
      <c r="W11" s="46"/>
      <c r="X11" s="46"/>
      <c r="Y11" s="46"/>
      <c r="Z11" s="46"/>
      <c r="AB11" s="28"/>
      <c r="AC11" s="28"/>
      <c r="AD11" s="28"/>
      <c r="AE11" s="28"/>
      <c r="AF11" s="28"/>
    </row>
    <row r="12" spans="1:32" ht="15">
      <c r="A12" s="43" t="s">
        <v>38</v>
      </c>
      <c r="B12" s="34">
        <v>-135.27190967999999</v>
      </c>
      <c r="C12" s="34">
        <v>-137.08444983999999</v>
      </c>
      <c r="D12" s="34">
        <v>-272.35635952000001</v>
      </c>
      <c r="E12" s="34">
        <v>-146.77599491000001</v>
      </c>
      <c r="F12" s="34">
        <v>-419.13235443000002</v>
      </c>
      <c r="G12" s="34">
        <v>-154.09645719999995</v>
      </c>
      <c r="H12" s="34">
        <v>-300.87245210999993</v>
      </c>
      <c r="I12" s="220">
        <v>-573.22881163</v>
      </c>
      <c r="J12" s="34">
        <v>-155.72817573</v>
      </c>
      <c r="K12" s="34">
        <v>-163.06309564999998</v>
      </c>
      <c r="L12" s="34">
        <v>-318.79127138000001</v>
      </c>
      <c r="M12" s="34">
        <v>-172.56165549999997</v>
      </c>
      <c r="N12" s="34">
        <v>-491.35292687999993</v>
      </c>
      <c r="O12" s="34">
        <v>-171.06007262999998</v>
      </c>
      <c r="P12" s="34">
        <v>-343.62172812999995</v>
      </c>
      <c r="Q12" s="220">
        <v>-662.41299950999996</v>
      </c>
      <c r="S12" s="29">
        <v>0.15122331087356922</v>
      </c>
      <c r="T12" s="29">
        <v>0.18950833475511875</v>
      </c>
      <c r="U12" s="29">
        <v>0.17049321683487295</v>
      </c>
      <c r="V12" s="29">
        <v>0.17568036657364305</v>
      </c>
      <c r="W12" s="29">
        <v>0.17230970524386358</v>
      </c>
      <c r="X12" s="29">
        <v>0.11008439608694687</v>
      </c>
      <c r="Y12" s="29">
        <v>0.14208438067427576</v>
      </c>
      <c r="Z12" s="29">
        <v>0.15558217952513753</v>
      </c>
      <c r="AB12" s="28"/>
      <c r="AC12" s="28"/>
      <c r="AD12" s="28"/>
      <c r="AE12" s="28"/>
      <c r="AF12" s="28"/>
    </row>
    <row r="13" spans="1:32" ht="15">
      <c r="A13" s="192" t="s">
        <v>113</v>
      </c>
      <c r="B13" s="34">
        <v>-45.377440739999997</v>
      </c>
      <c r="C13" s="34">
        <v>-45.264655529999992</v>
      </c>
      <c r="D13" s="34">
        <v>-90.642096269999996</v>
      </c>
      <c r="E13" s="34">
        <v>-47.385457350000003</v>
      </c>
      <c r="F13" s="34">
        <v>-138.02755361999999</v>
      </c>
      <c r="G13" s="34">
        <v>-47.012115759999993</v>
      </c>
      <c r="H13" s="34">
        <v>-94.397573109999996</v>
      </c>
      <c r="I13" s="220">
        <v>-185.03966937999999</v>
      </c>
      <c r="J13" s="34">
        <v>-48.887363039999997</v>
      </c>
      <c r="K13" s="34">
        <v>-49.978448079999993</v>
      </c>
      <c r="L13" s="34">
        <v>-98.865811119999989</v>
      </c>
      <c r="M13" s="34">
        <v>-52.285135859999997</v>
      </c>
      <c r="N13" s="34">
        <v>-151.15094697999999</v>
      </c>
      <c r="O13" s="34">
        <v>-51.440619500000004</v>
      </c>
      <c r="P13" s="34">
        <v>-103.72575535999999</v>
      </c>
      <c r="Q13" s="220">
        <v>-202.59156648000001</v>
      </c>
      <c r="S13" s="29">
        <v>7.7349498842626874E-2</v>
      </c>
      <c r="T13" s="29">
        <v>0.10413848276998028</v>
      </c>
      <c r="U13" s="29">
        <v>9.0727324150840616E-2</v>
      </c>
      <c r="V13" s="29">
        <v>0.10340046892045018</v>
      </c>
      <c r="W13" s="29">
        <v>9.5078069673897536E-2</v>
      </c>
      <c r="X13" s="29">
        <v>9.4199200959340423E-2</v>
      </c>
      <c r="Y13" s="29">
        <v>9.8818030407731072E-2</v>
      </c>
      <c r="Z13" s="29">
        <v>9.4854779836183178E-2</v>
      </c>
      <c r="AB13" s="28"/>
      <c r="AC13" s="28"/>
      <c r="AD13" s="28"/>
      <c r="AE13" s="28"/>
      <c r="AF13" s="28"/>
    </row>
    <row r="14" spans="1:32" ht="15">
      <c r="A14" s="43" t="s">
        <v>39</v>
      </c>
      <c r="B14" s="34">
        <v>-34.444481429999996</v>
      </c>
      <c r="C14" s="34">
        <v>-29.620597799999999</v>
      </c>
      <c r="D14" s="34">
        <v>-64.065079229999995</v>
      </c>
      <c r="E14" s="34">
        <v>-38.991615729999992</v>
      </c>
      <c r="F14" s="34">
        <v>-103.05669495999999</v>
      </c>
      <c r="G14" s="34">
        <v>-34.799079910000003</v>
      </c>
      <c r="H14" s="34">
        <v>-73.790695639999996</v>
      </c>
      <c r="I14" s="220">
        <v>-137.85577486999998</v>
      </c>
      <c r="J14" s="34">
        <v>-28.21861157</v>
      </c>
      <c r="K14" s="34">
        <v>-32.925498330000003</v>
      </c>
      <c r="L14" s="34">
        <v>-61.144109900000004</v>
      </c>
      <c r="M14" s="34">
        <v>-33.09684845000001</v>
      </c>
      <c r="N14" s="34">
        <v>-94.240958350000028</v>
      </c>
      <c r="O14" s="34">
        <v>-33.610926209999988</v>
      </c>
      <c r="P14" s="34">
        <v>-66.707774659999998</v>
      </c>
      <c r="Q14" s="220">
        <v>-127.85188456</v>
      </c>
      <c r="S14" s="29">
        <v>-0.18075086636599702</v>
      </c>
      <c r="T14" s="29">
        <v>0.1115744034713575</v>
      </c>
      <c r="U14" s="29">
        <v>-4.5593783151557821E-2</v>
      </c>
      <c r="V14" s="29">
        <v>-0.1511803799262561</v>
      </c>
      <c r="W14" s="29">
        <v>-8.5542590060952994E-2</v>
      </c>
      <c r="X14" s="29">
        <v>-3.4143250427106309E-2</v>
      </c>
      <c r="Y14" s="29">
        <v>-9.5986640572616189E-2</v>
      </c>
      <c r="Z14" s="29">
        <v>-7.2567800075359901E-2</v>
      </c>
      <c r="AB14" s="28"/>
      <c r="AC14" s="28"/>
      <c r="AD14" s="28"/>
      <c r="AE14" s="28"/>
      <c r="AF14" s="28"/>
    </row>
    <row r="15" spans="1:32" ht="15">
      <c r="A15" s="86" t="s">
        <v>157</v>
      </c>
      <c r="B15" s="204">
        <v>0.24455960999999993</v>
      </c>
      <c r="C15" s="204">
        <v>-0.41802494999999984</v>
      </c>
      <c r="D15" s="204">
        <v>-0.17346534000000036</v>
      </c>
      <c r="E15" s="204">
        <v>0.16171546000000048</v>
      </c>
      <c r="F15" s="204">
        <v>-1.174987999999999E-2</v>
      </c>
      <c r="G15" s="204">
        <v>-0.89712082000000026</v>
      </c>
      <c r="H15" s="204">
        <v>-0.73540535999999967</v>
      </c>
      <c r="I15" s="226">
        <v>-0.90887069999999959</v>
      </c>
      <c r="J15" s="204">
        <v>0.2373652899999999</v>
      </c>
      <c r="K15" s="204">
        <v>-0.23081264999999992</v>
      </c>
      <c r="L15" s="204">
        <v>6.5526399999999586E-3</v>
      </c>
      <c r="M15" s="204">
        <v>-0.24485977999999989</v>
      </c>
      <c r="N15" s="204">
        <v>-0.23830713999999992</v>
      </c>
      <c r="O15" s="204">
        <v>-0.10863979000000003</v>
      </c>
      <c r="P15" s="204">
        <v>-0.35349956999999993</v>
      </c>
      <c r="Q15" s="226">
        <v>-0.34694692999999999</v>
      </c>
      <c r="S15" s="29">
        <v>-2.9417449594395517E-2</v>
      </c>
      <c r="T15" s="29">
        <v>-0.4478495840977913</v>
      </c>
      <c r="U15" s="29" t="s">
        <v>252</v>
      </c>
      <c r="V15" s="29" t="s">
        <v>252</v>
      </c>
      <c r="W15" s="29" t="s">
        <v>254</v>
      </c>
      <c r="X15" s="29">
        <v>-0.8789017180539852</v>
      </c>
      <c r="Y15" s="29">
        <v>-0.51931330769740369</v>
      </c>
      <c r="Z15" s="29">
        <v>-0.61826590955127037</v>
      </c>
      <c r="AB15" s="28"/>
      <c r="AC15" s="28"/>
      <c r="AD15" s="28"/>
      <c r="AE15" s="28"/>
      <c r="AF15" s="28"/>
    </row>
    <row r="16" spans="1:32" ht="15">
      <c r="A16" s="43" t="s">
        <v>40</v>
      </c>
      <c r="B16" s="34">
        <v>-15.804223620000013</v>
      </c>
      <c r="C16" s="34">
        <v>0.59849110999997635</v>
      </c>
      <c r="D16" s="34">
        <v>-15.205732510000036</v>
      </c>
      <c r="E16" s="34">
        <v>-23.401108710000003</v>
      </c>
      <c r="F16" s="34">
        <v>-38.606841220000035</v>
      </c>
      <c r="G16" s="34">
        <v>-10.052252899999992</v>
      </c>
      <c r="H16" s="34">
        <v>-33.453361609999995</v>
      </c>
      <c r="I16" s="226">
        <v>-48.659094120000027</v>
      </c>
      <c r="J16" s="34">
        <v>6.8235658900000082</v>
      </c>
      <c r="K16" s="34">
        <v>-8.0646020999999983</v>
      </c>
      <c r="L16" s="34">
        <v>-1.2410362099999883</v>
      </c>
      <c r="M16" s="34">
        <v>-16.46789136000001</v>
      </c>
      <c r="N16" s="34">
        <v>-17.708927569999993</v>
      </c>
      <c r="O16" s="34">
        <v>-10.402781060000047</v>
      </c>
      <c r="P16" s="34">
        <v>-26.870672420000055</v>
      </c>
      <c r="Q16" s="226">
        <v>-28.111708630000038</v>
      </c>
      <c r="S16" s="29" t="s">
        <v>252</v>
      </c>
      <c r="T16" s="29" t="s">
        <v>252</v>
      </c>
      <c r="U16" s="29">
        <v>-0.91838366161026297</v>
      </c>
      <c r="V16" s="29">
        <v>-0.29627730189711987</v>
      </c>
      <c r="W16" s="29">
        <v>-0.54130078995362108</v>
      </c>
      <c r="X16" s="29">
        <v>3.4870606966131534E-2</v>
      </c>
      <c r="Y16" s="29">
        <v>-0.19677212911339292</v>
      </c>
      <c r="Z16" s="29">
        <v>-0.42227225684323899</v>
      </c>
      <c r="AB16" s="28"/>
      <c r="AC16" s="28"/>
      <c r="AD16" s="28"/>
      <c r="AE16" s="28"/>
      <c r="AF16" s="28"/>
    </row>
    <row r="17" spans="1:32" ht="15">
      <c r="A17" s="47" t="s">
        <v>54</v>
      </c>
      <c r="B17" s="34">
        <v>-2.8643660899999999</v>
      </c>
      <c r="C17" s="34">
        <v>-4.5013264200000007</v>
      </c>
      <c r="D17" s="34">
        <v>-7.3656925100000006</v>
      </c>
      <c r="E17" s="34">
        <v>-17.996695540000001</v>
      </c>
      <c r="F17" s="34">
        <v>-25.36238805</v>
      </c>
      <c r="G17" s="34">
        <v>-7.6357505299999993</v>
      </c>
      <c r="H17" s="34">
        <v>-25.63244607</v>
      </c>
      <c r="I17" s="220">
        <v>-32.998138579999996</v>
      </c>
      <c r="J17" s="34">
        <v>-0.27258495999999999</v>
      </c>
      <c r="K17" s="34">
        <v>-5.6342300000000178E-3</v>
      </c>
      <c r="L17" s="34">
        <v>-0.27821919000000001</v>
      </c>
      <c r="M17" s="34">
        <v>-10.41797455</v>
      </c>
      <c r="N17" s="34">
        <v>-10.69619374</v>
      </c>
      <c r="O17" s="34">
        <v>-9.393210139999999</v>
      </c>
      <c r="P17" s="34">
        <v>-19.811184689999997</v>
      </c>
      <c r="Q17" s="220">
        <v>-20.089403879999999</v>
      </c>
      <c r="S17" s="29">
        <v>-0.90483585148154022</v>
      </c>
      <c r="T17" s="29">
        <v>-0.99874831783472395</v>
      </c>
      <c r="U17" s="29">
        <v>-0.96222769418866227</v>
      </c>
      <c r="V17" s="29">
        <v>-0.42111736419362689</v>
      </c>
      <c r="W17" s="29">
        <v>-0.578265511949692</v>
      </c>
      <c r="X17" s="29">
        <v>0.2301619995434816</v>
      </c>
      <c r="Y17" s="29">
        <v>-0.22710518395718615</v>
      </c>
      <c r="Z17" s="29">
        <v>-0.39119584484150005</v>
      </c>
      <c r="AB17" s="28"/>
      <c r="AC17" s="28"/>
      <c r="AD17" s="28"/>
      <c r="AE17" s="28"/>
      <c r="AF17" s="28"/>
    </row>
    <row r="18" spans="1:32" ht="15">
      <c r="A18" s="25" t="s">
        <v>228</v>
      </c>
      <c r="B18" s="34">
        <v>-66.827259260000005</v>
      </c>
      <c r="C18" s="34">
        <v>-66.681730269999989</v>
      </c>
      <c r="D18" s="34">
        <v>-133.50898952999998</v>
      </c>
      <c r="E18" s="34">
        <v>-71.916077729999998</v>
      </c>
      <c r="F18" s="34">
        <v>-205.42506725999999</v>
      </c>
      <c r="G18" s="34">
        <v>-72.410785220000008</v>
      </c>
      <c r="H18" s="34">
        <v>-144.32686295000002</v>
      </c>
      <c r="I18" s="220">
        <v>-277.83585247999997</v>
      </c>
      <c r="J18" s="34">
        <v>-75.324562970000002</v>
      </c>
      <c r="K18" s="34">
        <v>-72.847572290000002</v>
      </c>
      <c r="L18" s="34">
        <v>-148.17213525999998</v>
      </c>
      <c r="M18" s="34">
        <v>-78.442120690000024</v>
      </c>
      <c r="N18" s="34">
        <v>-226.61425595000003</v>
      </c>
      <c r="O18" s="34">
        <v>-81.700679910000019</v>
      </c>
      <c r="P18" s="34">
        <v>-160.14280060000004</v>
      </c>
      <c r="Q18" s="220">
        <v>-308.31493585999999</v>
      </c>
      <c r="S18" s="29">
        <v>0.12715325757921847</v>
      </c>
      <c r="T18" s="29">
        <v>9.2466737066269733E-2</v>
      </c>
      <c r="U18" s="29">
        <v>0.10982890202090201</v>
      </c>
      <c r="V18" s="29">
        <v>9.0745257055053097E-2</v>
      </c>
      <c r="W18" s="29">
        <v>0.10314801875265567</v>
      </c>
      <c r="X18" s="29">
        <v>0.12829435092818353</v>
      </c>
      <c r="Y18" s="29">
        <v>0.10958415728525339</v>
      </c>
      <c r="Z18" s="29">
        <v>0.10970176493760486</v>
      </c>
      <c r="AB18" s="28"/>
      <c r="AC18" s="28"/>
      <c r="AD18" s="28"/>
      <c r="AE18" s="28"/>
      <c r="AF18" s="28"/>
    </row>
    <row r="19" spans="1:32" ht="15">
      <c r="A19" s="44" t="s">
        <v>112</v>
      </c>
      <c r="B19" s="45">
        <v>7.764421001678623E-2</v>
      </c>
      <c r="C19" s="45">
        <v>7.7814127866317848E-2</v>
      </c>
      <c r="D19" s="45">
        <v>7.772898347274218E-2</v>
      </c>
      <c r="E19" s="45">
        <v>7.6809034950248406E-2</v>
      </c>
      <c r="F19" s="45">
        <v>7.7404427522279842E-2</v>
      </c>
      <c r="G19" s="45">
        <v>7.6059270193342368E-2</v>
      </c>
      <c r="H19" s="45">
        <v>7.6431028979435475E-2</v>
      </c>
      <c r="I19" s="224">
        <v>7.7049283505408198E-2</v>
      </c>
      <c r="J19" s="45">
        <v>7.8673205534512139E-2</v>
      </c>
      <c r="K19" s="45">
        <v>7.3109728742254007E-2</v>
      </c>
      <c r="L19" s="45">
        <v>7.5835973101273241E-2</v>
      </c>
      <c r="M19" s="45">
        <v>7.5740031428967611E-2</v>
      </c>
      <c r="N19" s="45">
        <v>7.5802735568310797E-2</v>
      </c>
      <c r="O19" s="45">
        <v>7.9811859067321536E-2</v>
      </c>
      <c r="P19" s="45">
        <v>7.7764071954972425E-2</v>
      </c>
      <c r="Q19" s="224">
        <v>7.6825363708828046E-2</v>
      </c>
      <c r="S19" s="46"/>
      <c r="T19" s="46"/>
      <c r="U19" s="46"/>
      <c r="V19" s="46"/>
      <c r="W19" s="46"/>
      <c r="X19" s="46"/>
      <c r="Y19" s="46"/>
      <c r="Z19" s="46"/>
      <c r="AB19" s="28"/>
      <c r="AC19" s="28"/>
      <c r="AD19" s="28"/>
      <c r="AE19" s="28"/>
      <c r="AF19" s="28"/>
    </row>
    <row r="20" spans="1:32" ht="15">
      <c r="A20" s="192" t="s">
        <v>114</v>
      </c>
      <c r="B20" s="34">
        <v>-1.0698998999999998</v>
      </c>
      <c r="C20" s="34">
        <v>-0.96136438000000002</v>
      </c>
      <c r="D20" s="34">
        <v>-2.0312642799999998</v>
      </c>
      <c r="E20" s="34">
        <v>-0.90305302999999992</v>
      </c>
      <c r="F20" s="34">
        <v>-2.93431731</v>
      </c>
      <c r="G20" s="34">
        <v>-0.86737489999999995</v>
      </c>
      <c r="H20" s="34">
        <v>-1.7704279299999999</v>
      </c>
      <c r="I20" s="220">
        <v>-3.8016922099999997</v>
      </c>
      <c r="J20" s="34">
        <v>-0.86758829999999998</v>
      </c>
      <c r="K20" s="34">
        <v>-0.92863936999999996</v>
      </c>
      <c r="L20" s="34">
        <v>-1.7962276699999999</v>
      </c>
      <c r="M20" s="34">
        <v>-0.80416424999999991</v>
      </c>
      <c r="N20" s="34">
        <v>-2.6003919199999999</v>
      </c>
      <c r="O20" s="34">
        <v>-0.96993100000000032</v>
      </c>
      <c r="P20" s="34">
        <v>-1.7740952500000002</v>
      </c>
      <c r="Q20" s="220">
        <v>-3.5703229200000006</v>
      </c>
      <c r="S20" s="29">
        <v>-0.18909395168650811</v>
      </c>
      <c r="T20" s="29">
        <v>-3.4040173196348333E-2</v>
      </c>
      <c r="U20" s="29">
        <v>-0.11570951762121273</v>
      </c>
      <c r="V20" s="29">
        <v>-0.10950495343556954</v>
      </c>
      <c r="W20" s="29">
        <v>-0.11380002730515881</v>
      </c>
      <c r="X20" s="29">
        <v>0.11823733889463517</v>
      </c>
      <c r="Y20" s="29">
        <v>2.0714313968150933E-3</v>
      </c>
      <c r="Z20" s="29">
        <v>-6.0859553382939247E-2</v>
      </c>
      <c r="AB20" s="28"/>
      <c r="AC20" s="28"/>
      <c r="AD20" s="28"/>
      <c r="AE20" s="28"/>
      <c r="AF20" s="28"/>
    </row>
    <row r="21" spans="1:32" ht="15">
      <c r="A21" s="50" t="s">
        <v>41</v>
      </c>
      <c r="B21" s="36">
        <v>125.25838476000015</v>
      </c>
      <c r="C21" s="36">
        <v>118.2215524100001</v>
      </c>
      <c r="D21" s="36">
        <v>243.47993717000028</v>
      </c>
      <c r="E21" s="36">
        <v>125.04996323999976</v>
      </c>
      <c r="F21" s="36">
        <v>368.5299004100001</v>
      </c>
      <c r="G21" s="36">
        <v>139.76312677999991</v>
      </c>
      <c r="H21" s="36">
        <v>264.81309001999966</v>
      </c>
      <c r="I21" s="207">
        <v>508.29302719000026</v>
      </c>
      <c r="J21" s="36">
        <v>145.18442992000021</v>
      </c>
      <c r="K21" s="36">
        <v>148.47022526999996</v>
      </c>
      <c r="L21" s="36">
        <v>293.65465519000014</v>
      </c>
      <c r="M21" s="36">
        <v>143.88273754000016</v>
      </c>
      <c r="N21" s="36">
        <v>437.53739273000036</v>
      </c>
      <c r="O21" s="36">
        <v>134.94262189000023</v>
      </c>
      <c r="P21" s="36">
        <v>278.82535943000039</v>
      </c>
      <c r="Q21" s="207">
        <v>572.48001462000036</v>
      </c>
      <c r="S21" s="29">
        <v>0.15907953146752707</v>
      </c>
      <c r="T21" s="29">
        <v>0.25586428399362804</v>
      </c>
      <c r="U21" s="29">
        <v>0.20607331595032963</v>
      </c>
      <c r="V21" s="29">
        <v>0.15060199788988315</v>
      </c>
      <c r="W21" s="29">
        <v>0.18725072848424906</v>
      </c>
      <c r="X21" s="29">
        <v>-3.4490534099080428E-2</v>
      </c>
      <c r="Y21" s="29">
        <v>5.2913809543714274E-2</v>
      </c>
      <c r="Z21" s="29">
        <v>0.12627949626782309</v>
      </c>
      <c r="AB21" s="28"/>
      <c r="AC21" s="28"/>
      <c r="AD21" s="28"/>
      <c r="AE21" s="28"/>
      <c r="AF21" s="28"/>
    </row>
    <row r="22" spans="1:32" ht="15">
      <c r="A22" s="53" t="s">
        <v>112</v>
      </c>
      <c r="B22" s="45">
        <v>0.1455332515557794</v>
      </c>
      <c r="C22" s="45">
        <v>0.13795843267020172</v>
      </c>
      <c r="D22" s="45">
        <v>0.14175411018281012</v>
      </c>
      <c r="E22" s="45">
        <v>0.13355799287454301</v>
      </c>
      <c r="F22" s="45">
        <v>0.1388625368196891</v>
      </c>
      <c r="G22" s="45">
        <v>0.14680522232329379</v>
      </c>
      <c r="H22" s="45">
        <v>0.1402367968356957</v>
      </c>
      <c r="I22" s="224">
        <v>0.14095953854120999</v>
      </c>
      <c r="J22" s="45">
        <v>0.15163877552208718</v>
      </c>
      <c r="K22" s="45">
        <v>0.14900452485334351</v>
      </c>
      <c r="L22" s="45">
        <v>0.15029537431566148</v>
      </c>
      <c r="M22" s="45">
        <v>0.13892642074826989</v>
      </c>
      <c r="N22" s="45">
        <v>0.14635677329001845</v>
      </c>
      <c r="O22" s="45">
        <v>0.13182291178388741</v>
      </c>
      <c r="P22" s="45">
        <v>0.13539537982568287</v>
      </c>
      <c r="Q22" s="224">
        <v>0.14264954507162658</v>
      </c>
      <c r="S22" s="46"/>
      <c r="T22" s="46"/>
      <c r="U22" s="46"/>
      <c r="V22" s="46"/>
      <c r="W22" s="46"/>
      <c r="X22" s="46"/>
      <c r="Y22" s="46"/>
      <c r="Z22" s="46"/>
      <c r="AB22" s="28"/>
      <c r="AC22" s="28"/>
      <c r="AD22" s="28"/>
      <c r="AE22" s="28"/>
      <c r="AF22" s="28"/>
    </row>
    <row r="23" spans="1:32" ht="15">
      <c r="A23" s="54" t="s">
        <v>42</v>
      </c>
      <c r="B23" s="55">
        <v>134.23888201999998</v>
      </c>
      <c r="C23" s="55">
        <v>133.80265463999999</v>
      </c>
      <c r="D23" s="55">
        <v>268.04153665999996</v>
      </c>
      <c r="E23" s="55">
        <v>151.54305681</v>
      </c>
      <c r="F23" s="55">
        <v>419.58459346999996</v>
      </c>
      <c r="G23" s="55">
        <v>141.84730222999997</v>
      </c>
      <c r="H23" s="55">
        <v>293.39035903999996</v>
      </c>
      <c r="I23" s="220">
        <v>561.43189569999993</v>
      </c>
      <c r="J23" s="55">
        <v>133.58427492999999</v>
      </c>
      <c r="K23" s="55">
        <v>133.55792156000001</v>
      </c>
      <c r="L23" s="55">
        <v>267.14219649</v>
      </c>
      <c r="M23" s="55">
        <v>150.20016552000004</v>
      </c>
      <c r="N23" s="55">
        <v>417.34236201000004</v>
      </c>
      <c r="O23" s="55">
        <v>147.72938104999986</v>
      </c>
      <c r="P23" s="55">
        <v>297.9295465699999</v>
      </c>
      <c r="Q23" s="227">
        <v>565.0717430599999</v>
      </c>
      <c r="S23" s="29">
        <v>-4.8764343098630647E-3</v>
      </c>
      <c r="T23" s="29">
        <v>-1.8290599738729485E-3</v>
      </c>
      <c r="U23" s="29">
        <v>-3.3552268846329669E-3</v>
      </c>
      <c r="V23" s="29">
        <v>-8.8614504568402808E-3</v>
      </c>
      <c r="W23" s="29">
        <v>-5.343931819460912E-3</v>
      </c>
      <c r="X23" s="29">
        <v>4.1467681989907135E-2</v>
      </c>
      <c r="Y23" s="29">
        <v>1.5471495194499862E-2</v>
      </c>
      <c r="Z23" s="29">
        <v>6.4831502945905672E-3</v>
      </c>
      <c r="AB23" s="28"/>
      <c r="AC23" s="28"/>
      <c r="AD23" s="28"/>
      <c r="AE23" s="28"/>
      <c r="AF23" s="28"/>
    </row>
    <row r="24" spans="1:32" ht="15">
      <c r="A24" s="50" t="s">
        <v>43</v>
      </c>
      <c r="B24" s="36">
        <v>259.4972667799999</v>
      </c>
      <c r="C24" s="36">
        <v>252.02420704999949</v>
      </c>
      <c r="D24" s="36">
        <v>511.52147382999976</v>
      </c>
      <c r="E24" s="36">
        <v>276.5930200500004</v>
      </c>
      <c r="F24" s="36">
        <v>788.11449388000017</v>
      </c>
      <c r="G24" s="36">
        <v>281.61042901000036</v>
      </c>
      <c r="H24" s="36">
        <v>558.20344906000082</v>
      </c>
      <c r="I24" s="207">
        <v>1069.7249228900005</v>
      </c>
      <c r="J24" s="36">
        <v>278.76870485000006</v>
      </c>
      <c r="K24" s="36">
        <v>282.02814682999991</v>
      </c>
      <c r="L24" s="36">
        <v>560.79685167999992</v>
      </c>
      <c r="M24" s="36">
        <v>294.08290305999975</v>
      </c>
      <c r="N24" s="36">
        <v>854.87975473999973</v>
      </c>
      <c r="O24" s="36">
        <v>282.67200294000065</v>
      </c>
      <c r="P24" s="36">
        <v>576.75490600000035</v>
      </c>
      <c r="Q24" s="207">
        <v>1137.5517576800007</v>
      </c>
      <c r="S24" s="29">
        <v>7.4264512721586184E-2</v>
      </c>
      <c r="T24" s="29">
        <v>0.11905181701076795</v>
      </c>
      <c r="U24" s="29">
        <v>9.6331005384881374E-2</v>
      </c>
      <c r="V24" s="29">
        <v>6.3233276844215647E-2</v>
      </c>
      <c r="W24" s="29">
        <v>8.4715179556341669E-2</v>
      </c>
      <c r="X24" s="29">
        <v>3.7696541769858261E-3</v>
      </c>
      <c r="Y24" s="29">
        <v>3.3234221270469932E-2</v>
      </c>
      <c r="Z24" s="29">
        <v>6.3405865693731078E-2</v>
      </c>
      <c r="AB24" s="28"/>
      <c r="AC24" s="28"/>
      <c r="AD24" s="28"/>
      <c r="AE24" s="28"/>
      <c r="AF24" s="28"/>
    </row>
    <row r="25" spans="1:32" ht="15">
      <c r="A25" s="53" t="s">
        <v>112</v>
      </c>
      <c r="B25" s="45">
        <v>0.30150062270634437</v>
      </c>
      <c r="C25" s="45">
        <v>0.29409920518542698</v>
      </c>
      <c r="D25" s="45">
        <v>0.29780799274456754</v>
      </c>
      <c r="E25" s="45">
        <v>0.29541159104611309</v>
      </c>
      <c r="F25" s="45">
        <v>0.29696254714417336</v>
      </c>
      <c r="G25" s="45">
        <v>0.29579963322119424</v>
      </c>
      <c r="H25" s="45">
        <v>0.29560722875481682</v>
      </c>
      <c r="I25" s="224">
        <v>0.29665551843236537</v>
      </c>
      <c r="J25" s="45">
        <v>0.29116169743976683</v>
      </c>
      <c r="K25" s="45">
        <v>0.28304308111105453</v>
      </c>
      <c r="L25" s="45">
        <v>0.28702140847641588</v>
      </c>
      <c r="M25" s="45">
        <v>0.28395265355601146</v>
      </c>
      <c r="N25" s="45">
        <v>0.2859582850143218</v>
      </c>
      <c r="O25" s="45">
        <v>0.27613696833095092</v>
      </c>
      <c r="P25" s="45">
        <v>0.2800676011817379</v>
      </c>
      <c r="Q25" s="224">
        <v>0.28345311029974274</v>
      </c>
      <c r="S25" s="46"/>
      <c r="T25" s="46"/>
      <c r="U25" s="46"/>
      <c r="V25" s="46"/>
      <c r="W25" s="46"/>
      <c r="X25" s="46"/>
      <c r="Y25" s="46"/>
      <c r="Z25" s="46"/>
      <c r="AB25" s="28"/>
      <c r="AC25" s="28"/>
      <c r="AD25" s="28"/>
      <c r="AE25" s="28"/>
      <c r="AF25" s="28"/>
    </row>
    <row r="26" spans="1:32" ht="15">
      <c r="A26" s="56" t="s">
        <v>105</v>
      </c>
      <c r="B26" s="57">
        <v>273.42935746999996</v>
      </c>
      <c r="C26" s="57">
        <v>257.88605316999951</v>
      </c>
      <c r="D26" s="57">
        <v>531.31541063999975</v>
      </c>
      <c r="E26" s="57">
        <v>296.73368791000041</v>
      </c>
      <c r="F26" s="57">
        <v>828.04909855000017</v>
      </c>
      <c r="G26" s="57">
        <v>299.73396782000032</v>
      </c>
      <c r="H26" s="57">
        <v>596.46765573000073</v>
      </c>
      <c r="I26" s="225">
        <v>1127.7830663700006</v>
      </c>
      <c r="J26" s="57">
        <v>289.33281859000004</v>
      </c>
      <c r="K26" s="57">
        <v>293.09017786999993</v>
      </c>
      <c r="L26" s="57">
        <v>582.42299645999992</v>
      </c>
      <c r="M26" s="57">
        <v>301.59423566999976</v>
      </c>
      <c r="N26" s="57">
        <v>884.01723212999968</v>
      </c>
      <c r="O26" s="57">
        <v>308.16997959000065</v>
      </c>
      <c r="P26" s="57">
        <v>609.76421526000036</v>
      </c>
      <c r="Q26" s="225">
        <v>1192.1872117200007</v>
      </c>
      <c r="S26" s="29">
        <v>5.8162961238516608E-2</v>
      </c>
      <c r="T26" s="29">
        <v>0.1365103861463719</v>
      </c>
      <c r="U26" s="29">
        <v>9.6190670920758947E-2</v>
      </c>
      <c r="V26" s="29">
        <v>1.6380168339610757E-2</v>
      </c>
      <c r="W26" s="29">
        <v>6.7590356269942919E-2</v>
      </c>
      <c r="X26" s="29">
        <v>2.8144997483456446E-2</v>
      </c>
      <c r="Y26" s="29">
        <v>2.2292171926282078E-2</v>
      </c>
      <c r="Z26" s="29">
        <v>5.710685615922384E-2</v>
      </c>
      <c r="AB26" s="28"/>
      <c r="AC26" s="28"/>
      <c r="AD26" s="28"/>
      <c r="AE26" s="28"/>
      <c r="AF26" s="28"/>
    </row>
    <row r="27" spans="1:32" ht="15">
      <c r="A27" s="53" t="s">
        <v>112</v>
      </c>
      <c r="B27" s="45">
        <v>0.31768782217383418</v>
      </c>
      <c r="C27" s="45">
        <v>0.30093967620601136</v>
      </c>
      <c r="D27" s="45">
        <v>0.30933203013396948</v>
      </c>
      <c r="E27" s="45">
        <v>0.31692257037660509</v>
      </c>
      <c r="F27" s="45">
        <v>0.31200995715133467</v>
      </c>
      <c r="G27" s="45">
        <v>0.31483634344359052</v>
      </c>
      <c r="H27" s="45">
        <v>0.31587076548728948</v>
      </c>
      <c r="I27" s="224">
        <v>0.31275617037076203</v>
      </c>
      <c r="J27" s="45">
        <v>0.30219545135464843</v>
      </c>
      <c r="K27" s="45">
        <v>0.29414492106603973</v>
      </c>
      <c r="L27" s="45">
        <v>0.29808988454948127</v>
      </c>
      <c r="M27" s="45">
        <v>0.29120524391117453</v>
      </c>
      <c r="N27" s="45">
        <v>0.29570480552541062</v>
      </c>
      <c r="O27" s="45">
        <v>0.30104546261928999</v>
      </c>
      <c r="P27" s="45">
        <v>0.29609665956501297</v>
      </c>
      <c r="Q27" s="224">
        <v>0.29706707491781076</v>
      </c>
      <c r="S27" s="46"/>
      <c r="T27" s="46"/>
      <c r="U27" s="46"/>
      <c r="V27" s="46"/>
      <c r="W27" s="46"/>
      <c r="X27" s="46"/>
      <c r="Y27" s="46"/>
      <c r="Z27" s="46"/>
      <c r="AB27" s="28"/>
      <c r="AC27" s="28"/>
      <c r="AD27" s="28"/>
      <c r="AE27" s="28"/>
      <c r="AF27" s="28"/>
    </row>
    <row r="28" spans="1:32" ht="15">
      <c r="A28" s="53"/>
      <c r="B28" s="45"/>
      <c r="C28" s="45"/>
      <c r="D28" s="45"/>
      <c r="E28" s="45"/>
      <c r="F28" s="45"/>
      <c r="G28" s="45"/>
      <c r="H28" s="45"/>
      <c r="I28"/>
      <c r="J28"/>
      <c r="K28"/>
      <c r="L28"/>
      <c r="M28"/>
      <c r="N28"/>
      <c r="O28"/>
      <c r="P28"/>
      <c r="Q28"/>
      <c r="S28" s="46"/>
      <c r="T28" s="46"/>
      <c r="U28" s="46"/>
      <c r="V28" s="46"/>
      <c r="W28" s="46"/>
      <c r="X28" s="46"/>
      <c r="Y28" s="46"/>
      <c r="Z28" s="46"/>
      <c r="AB28" s="28"/>
      <c r="AC28" s="28"/>
      <c r="AD28" s="28"/>
      <c r="AE28" s="28"/>
      <c r="AF28" s="28"/>
    </row>
    <row r="29" spans="1:32" ht="15">
      <c r="A29" s="53"/>
      <c r="B29" s="45"/>
      <c r="C29" s="45"/>
      <c r="D29" s="45"/>
      <c r="E29" s="45"/>
      <c r="F29" s="45"/>
      <c r="G29" s="45"/>
      <c r="H29" s="45"/>
      <c r="I29"/>
      <c r="J29"/>
      <c r="K29"/>
      <c r="L29"/>
      <c r="M29"/>
      <c r="N29"/>
      <c r="O29"/>
      <c r="P29"/>
      <c r="Q29"/>
      <c r="S29" s="46"/>
      <c r="T29" s="46"/>
      <c r="U29" s="46"/>
      <c r="V29" s="46"/>
      <c r="W29" s="46"/>
      <c r="X29" s="46"/>
      <c r="Y29" s="46"/>
      <c r="Z29" s="46"/>
      <c r="AB29" s="28"/>
      <c r="AC29" s="28"/>
      <c r="AD29" s="28"/>
      <c r="AE29" s="28"/>
      <c r="AF29" s="28"/>
    </row>
    <row r="30" spans="1:32" ht="15">
      <c r="A30" s="74" t="s">
        <v>144</v>
      </c>
      <c r="B30" s="36"/>
      <c r="C30" s="36"/>
      <c r="D30" s="36"/>
      <c r="E30" s="36"/>
      <c r="F30" s="36"/>
      <c r="G30" s="36"/>
      <c r="H30" s="36"/>
      <c r="I30" s="34"/>
      <c r="J30" s="28"/>
      <c r="K30" s="28"/>
      <c r="L30" s="28"/>
      <c r="M30" s="28"/>
      <c r="N30" s="28"/>
      <c r="O30" s="28"/>
      <c r="P30" s="28"/>
      <c r="Q30" s="34"/>
      <c r="R30" s="36"/>
      <c r="S30" s="46"/>
      <c r="T30" s="46"/>
      <c r="U30" s="46"/>
      <c r="V30" s="46"/>
      <c r="W30" s="46"/>
      <c r="X30" s="46"/>
      <c r="Y30" s="46"/>
      <c r="Z30" s="46"/>
      <c r="AB30" s="28"/>
      <c r="AC30" s="28"/>
      <c r="AD30" s="28"/>
      <c r="AE30" s="28"/>
      <c r="AF30" s="28"/>
    </row>
    <row r="31" spans="1:32" ht="15">
      <c r="A31" s="54" t="s">
        <v>43</v>
      </c>
      <c r="B31" s="34">
        <v>259.4972667799999</v>
      </c>
      <c r="C31" s="34">
        <v>252.02420704999949</v>
      </c>
      <c r="D31" s="34">
        <v>511.52147382999976</v>
      </c>
      <c r="E31" s="34">
        <v>276.5930200500004</v>
      </c>
      <c r="F31" s="34">
        <v>788.11449388000017</v>
      </c>
      <c r="G31" s="34">
        <v>281.61042901000036</v>
      </c>
      <c r="H31" s="34">
        <v>558.20344906000082</v>
      </c>
      <c r="I31" s="219">
        <v>1069.7249228900005</v>
      </c>
      <c r="J31" s="26">
        <v>278.76870485000006</v>
      </c>
      <c r="K31" s="26">
        <v>282.02814682999991</v>
      </c>
      <c r="L31" s="26">
        <v>560.79685167999992</v>
      </c>
      <c r="M31" s="26">
        <v>294.08290305999975</v>
      </c>
      <c r="N31" s="26">
        <v>854.87975473999973</v>
      </c>
      <c r="O31" s="26">
        <v>282.67200294000065</v>
      </c>
      <c r="P31" s="26">
        <v>576.75490600000035</v>
      </c>
      <c r="Q31" s="27">
        <v>1137.5517576800007</v>
      </c>
      <c r="R31" s="36"/>
      <c r="S31" s="152">
        <v>7.4264512721586184E-2</v>
      </c>
      <c r="T31" s="152">
        <v>0.11905181701076795</v>
      </c>
      <c r="U31" s="152">
        <v>9.6331005384881374E-2</v>
      </c>
      <c r="V31" s="152">
        <v>6.3233276844215647E-2</v>
      </c>
      <c r="W31" s="152">
        <v>8.4715179556341669E-2</v>
      </c>
      <c r="X31" s="152">
        <v>3.7696541769858261E-3</v>
      </c>
      <c r="Y31" s="152">
        <v>3.3234221270469932E-2</v>
      </c>
      <c r="Z31" s="152">
        <v>6.3405865693731078E-2</v>
      </c>
      <c r="AB31" s="28"/>
      <c r="AC31" s="28"/>
      <c r="AD31" s="28"/>
      <c r="AE31" s="28"/>
      <c r="AF31" s="28"/>
    </row>
    <row r="32" spans="1:32" ht="15">
      <c r="A32" s="50" t="s">
        <v>135</v>
      </c>
      <c r="B32" s="34"/>
      <c r="C32" s="34"/>
      <c r="D32" s="34"/>
      <c r="E32" s="34"/>
      <c r="F32" s="34"/>
      <c r="G32" s="34"/>
      <c r="H32" s="34"/>
      <c r="I32" s="27"/>
      <c r="J32" s="26"/>
      <c r="K32" s="26"/>
      <c r="L32" s="26"/>
      <c r="M32" s="26"/>
      <c r="N32" s="26"/>
      <c r="O32" s="26"/>
      <c r="P32" s="26"/>
      <c r="Q32" s="27"/>
      <c r="R32" s="36"/>
      <c r="S32" s="46"/>
      <c r="T32" s="46"/>
      <c r="U32" s="46"/>
      <c r="V32" s="46"/>
      <c r="W32" s="46"/>
      <c r="X32" s="46"/>
      <c r="Y32" s="46"/>
      <c r="Z32" s="46"/>
      <c r="AB32" s="28"/>
      <c r="AC32" s="28"/>
      <c r="AD32" s="28"/>
      <c r="AE32" s="28"/>
      <c r="AF32" s="28"/>
    </row>
    <row r="33" spans="1:32" ht="15">
      <c r="A33" s="92" t="s">
        <v>158</v>
      </c>
      <c r="B33" s="49">
        <v>3.8436416799999993</v>
      </c>
      <c r="C33" s="49">
        <v>7.4276921300000014</v>
      </c>
      <c r="D33" s="49">
        <v>11.271333810000002</v>
      </c>
      <c r="E33" s="49">
        <v>6.9103321900000001</v>
      </c>
      <c r="F33" s="49">
        <v>18.181666</v>
      </c>
      <c r="G33" s="49">
        <v>5.1851084599999995</v>
      </c>
      <c r="H33" s="49">
        <v>12.09544065</v>
      </c>
      <c r="I33" s="219">
        <v>23.366774460000002</v>
      </c>
      <c r="J33" s="49">
        <v>1.0965314899999994</v>
      </c>
      <c r="K33" s="49">
        <v>3.6917512500000003</v>
      </c>
      <c r="L33" s="49">
        <v>4.7882827399999988</v>
      </c>
      <c r="M33" s="49">
        <v>2.79613201</v>
      </c>
      <c r="N33" s="49">
        <v>7.5844147499999988</v>
      </c>
      <c r="O33" s="49">
        <v>13.710070099999998</v>
      </c>
      <c r="P33" s="49">
        <v>16.506202109999997</v>
      </c>
      <c r="Q33" s="219">
        <v>21.294484849999996</v>
      </c>
      <c r="R33" s="36"/>
      <c r="S33" s="152">
        <v>-0.71471547524690182</v>
      </c>
      <c r="T33" s="152">
        <v>-0.50297465412045828</v>
      </c>
      <c r="U33" s="152">
        <v>-0.57518046925805688</v>
      </c>
      <c r="V33" s="152">
        <v>-0.59536937832796144</v>
      </c>
      <c r="W33" s="152">
        <v>-0.58285369723544589</v>
      </c>
      <c r="X33" s="152">
        <v>1.6441240729610502</v>
      </c>
      <c r="Y33" s="152">
        <v>0.36466314767953456</v>
      </c>
      <c r="Z33" s="152">
        <v>-8.8685308857986311E-2</v>
      </c>
      <c r="AB33" s="28"/>
      <c r="AC33" s="28"/>
      <c r="AD33" s="28"/>
      <c r="AE33" s="28"/>
      <c r="AF33" s="28"/>
    </row>
    <row r="34" spans="1:32" ht="15">
      <c r="A34" s="92" t="s">
        <v>159</v>
      </c>
      <c r="B34" s="49">
        <v>0.61274659999999992</v>
      </c>
      <c r="C34" s="49">
        <v>0.64729397</v>
      </c>
      <c r="D34" s="49">
        <v>1.2600405699999999</v>
      </c>
      <c r="E34" s="49">
        <v>1.3665302799999999</v>
      </c>
      <c r="F34" s="49">
        <v>2.6265708499999998</v>
      </c>
      <c r="G34" s="49">
        <v>2.0087754999999992</v>
      </c>
      <c r="H34" s="49">
        <v>3.3753057799999988</v>
      </c>
      <c r="I34" s="219">
        <v>4.6353463499999989</v>
      </c>
      <c r="J34" s="49">
        <v>6.5288499999999972E-2</v>
      </c>
      <c r="K34" s="49">
        <v>1.2912321599999999</v>
      </c>
      <c r="L34" s="49">
        <v>1.3565206599999997</v>
      </c>
      <c r="M34" s="49">
        <v>0.39670729999999998</v>
      </c>
      <c r="N34" s="49">
        <v>1.7532279599999996</v>
      </c>
      <c r="O34" s="49">
        <v>1.1960850199999999</v>
      </c>
      <c r="P34" s="49">
        <v>1.59279232</v>
      </c>
      <c r="Q34" s="219">
        <v>2.9493129799999998</v>
      </c>
      <c r="R34" s="36"/>
      <c r="S34" s="152">
        <v>-0.89344942917675918</v>
      </c>
      <c r="T34" s="152">
        <v>0.99481567857027908</v>
      </c>
      <c r="U34" s="152">
        <v>7.6569034598623853E-2</v>
      </c>
      <c r="V34" s="152">
        <v>-0.70969739506979668</v>
      </c>
      <c r="W34" s="152">
        <v>-0.33250307715856975</v>
      </c>
      <c r="X34" s="152">
        <v>-0.40457008759814106</v>
      </c>
      <c r="Y34" s="152">
        <v>-0.52810428926531194</v>
      </c>
      <c r="Z34" s="152">
        <v>-0.36373406487737414</v>
      </c>
      <c r="AB34" s="28"/>
      <c r="AC34" s="28"/>
      <c r="AD34" s="28"/>
      <c r="AE34" s="28"/>
      <c r="AF34" s="28"/>
    </row>
    <row r="35" spans="1:32" ht="15">
      <c r="A35" s="86" t="s">
        <v>160</v>
      </c>
      <c r="B35" s="49">
        <v>1.6620299599999997</v>
      </c>
      <c r="C35" s="49">
        <v>1.1532292299999995</v>
      </c>
      <c r="D35" s="49">
        <v>2.815259189999999</v>
      </c>
      <c r="E35" s="49">
        <v>10.952068879999999</v>
      </c>
      <c r="F35" s="49">
        <v>13.767328069999998</v>
      </c>
      <c r="G35" s="49">
        <v>1.8623287300000011</v>
      </c>
      <c r="H35" s="49">
        <v>12.81439761</v>
      </c>
      <c r="I35" s="219">
        <v>15.629656799999999</v>
      </c>
      <c r="J35" s="49">
        <v>0.30922778999999978</v>
      </c>
      <c r="K35" s="49">
        <v>1.8845593299999996</v>
      </c>
      <c r="L35" s="49">
        <v>2.1937871199999992</v>
      </c>
      <c r="M35" s="49">
        <v>1.2253763400000022</v>
      </c>
      <c r="N35" s="49">
        <v>3.4191634600000018</v>
      </c>
      <c r="O35" s="49">
        <v>4.8662746000000006</v>
      </c>
      <c r="P35" s="49">
        <v>6.0916509400000027</v>
      </c>
      <c r="Q35" s="219">
        <v>8.2854380600000006</v>
      </c>
      <c r="R35" s="36"/>
      <c r="S35" s="152">
        <v>-0.81394571852363007</v>
      </c>
      <c r="T35" s="152">
        <v>0.63415848382545792</v>
      </c>
      <c r="U35" s="152">
        <v>-0.22075128009794365</v>
      </c>
      <c r="V35" s="152">
        <v>-0.88811462442153644</v>
      </c>
      <c r="W35" s="152">
        <v>-0.75164654734635072</v>
      </c>
      <c r="X35" s="152">
        <v>1.6130051701452288</v>
      </c>
      <c r="Y35" s="152">
        <v>-0.5246244790120882</v>
      </c>
      <c r="Z35" s="152">
        <v>-0.46988995561310076</v>
      </c>
      <c r="AB35" s="28"/>
      <c r="AC35" s="28"/>
      <c r="AD35" s="28"/>
      <c r="AE35" s="28"/>
      <c r="AF35" s="28"/>
    </row>
    <row r="36" spans="1:32" s="195" customFormat="1" ht="15">
      <c r="A36" s="86" t="s">
        <v>161</v>
      </c>
      <c r="B36" s="49">
        <v>7.3854352599999986</v>
      </c>
      <c r="C36" s="49">
        <v>-3.825509209999999</v>
      </c>
      <c r="D36" s="49">
        <v>3.5599260500000032</v>
      </c>
      <c r="E36" s="49">
        <v>0.63900150999999639</v>
      </c>
      <c r="F36" s="49">
        <v>4.1989275600000013</v>
      </c>
      <c r="G36" s="49">
        <v>8.9244896899999908</v>
      </c>
      <c r="H36" s="49">
        <v>9.5634911999999872</v>
      </c>
      <c r="I36" s="219">
        <v>13.123417250000003</v>
      </c>
      <c r="J36" s="49">
        <v>8.8647319400000004</v>
      </c>
      <c r="K36" s="49">
        <v>3.4978026699999996</v>
      </c>
      <c r="L36" s="49">
        <v>12.362534609999999</v>
      </c>
      <c r="M36" s="49">
        <v>3.1108120100000072</v>
      </c>
      <c r="N36" s="49">
        <v>15.473346620000006</v>
      </c>
      <c r="O36" s="49">
        <v>4.6595024299999999</v>
      </c>
      <c r="P36" s="49">
        <v>7.770314440000007</v>
      </c>
      <c r="Q36" s="219">
        <v>20.132849049999997</v>
      </c>
      <c r="R36" s="36"/>
      <c r="S36" s="152">
        <v>0.2002991872411326</v>
      </c>
      <c r="T36" s="152" t="s">
        <v>252</v>
      </c>
      <c r="U36" s="152">
        <v>2.4726942179037645</v>
      </c>
      <c r="V36" s="152">
        <v>3.8682389029096731</v>
      </c>
      <c r="W36" s="152">
        <v>2.68507110420357</v>
      </c>
      <c r="X36" s="152">
        <v>-0.47789704601025718</v>
      </c>
      <c r="Y36" s="152">
        <v>-0.18750231714543564</v>
      </c>
      <c r="Z36" s="152">
        <v>0.53411635601237872</v>
      </c>
      <c r="AB36" s="28"/>
      <c r="AC36" s="28"/>
      <c r="AD36" s="28"/>
      <c r="AE36" s="28"/>
      <c r="AF36" s="28"/>
    </row>
    <row r="37" spans="1:32" ht="15">
      <c r="A37" s="94" t="s">
        <v>162</v>
      </c>
      <c r="B37" s="49">
        <v>0.42823718999999999</v>
      </c>
      <c r="C37" s="49">
        <v>0.45914000000000005</v>
      </c>
      <c r="D37" s="49">
        <v>0.88737719000000004</v>
      </c>
      <c r="E37" s="49">
        <v>0.27273499999999978</v>
      </c>
      <c r="F37" s="49">
        <v>1.16011219</v>
      </c>
      <c r="G37" s="49">
        <v>0.14283643000000001</v>
      </c>
      <c r="H37" s="49">
        <v>0.4155714299999998</v>
      </c>
      <c r="I37" s="219">
        <v>1.3029486199999998</v>
      </c>
      <c r="J37" s="49">
        <v>0.22833401999999997</v>
      </c>
      <c r="K37" s="49">
        <v>0.69668563000000006</v>
      </c>
      <c r="L37" s="49">
        <v>0.92501965000000008</v>
      </c>
      <c r="M37" s="49">
        <v>-1.7695049999999997E-2</v>
      </c>
      <c r="N37" s="49">
        <v>0.90732460000000015</v>
      </c>
      <c r="O37" s="49">
        <v>1.0660444999999998</v>
      </c>
      <c r="P37" s="49">
        <v>1.0483494499999999</v>
      </c>
      <c r="Q37" s="219">
        <v>1.9733691000000002</v>
      </c>
      <c r="R37" s="36"/>
      <c r="S37" s="152">
        <v>-0.46680478638485379</v>
      </c>
      <c r="T37" s="152">
        <v>0.51737080193405061</v>
      </c>
      <c r="U37" s="152">
        <v>4.24199093961386E-2</v>
      </c>
      <c r="V37" s="152" t="s">
        <v>252</v>
      </c>
      <c r="W37" s="152">
        <v>-0.21789926196706877</v>
      </c>
      <c r="X37" s="152">
        <v>6.463393617440591</v>
      </c>
      <c r="Y37" s="152">
        <v>1.5226696888185995</v>
      </c>
      <c r="Z37" s="152">
        <v>0.51454099548453458</v>
      </c>
      <c r="AB37" s="28"/>
      <c r="AC37" s="28"/>
      <c r="AD37" s="28"/>
      <c r="AE37" s="28"/>
      <c r="AF37" s="28"/>
    </row>
    <row r="38" spans="1:32" ht="15">
      <c r="A38" s="83" t="s">
        <v>55</v>
      </c>
      <c r="B38" s="36">
        <v>13.932090689999995</v>
      </c>
      <c r="C38" s="36">
        <v>5.8618461200000036</v>
      </c>
      <c r="D38" s="36">
        <v>19.793936809999998</v>
      </c>
      <c r="E38" s="36">
        <v>20.140667859999997</v>
      </c>
      <c r="F38" s="36">
        <v>39.934604670000006</v>
      </c>
      <c r="G38" s="36">
        <v>18.123538809999996</v>
      </c>
      <c r="H38" s="36">
        <v>38.264206669999993</v>
      </c>
      <c r="I38" s="207">
        <v>58.058143479999991</v>
      </c>
      <c r="J38" s="36">
        <v>10.56411374</v>
      </c>
      <c r="K38" s="36">
        <v>11.062031039999999</v>
      </c>
      <c r="L38" s="36">
        <v>21.626144779999997</v>
      </c>
      <c r="M38" s="36">
        <v>7.5113326100000091</v>
      </c>
      <c r="N38" s="36">
        <v>29.137477390000004</v>
      </c>
      <c r="O38" s="36">
        <v>25.497976649999998</v>
      </c>
      <c r="P38" s="36">
        <v>33.009309260000009</v>
      </c>
      <c r="Q38" s="207">
        <v>54.635454039999992</v>
      </c>
      <c r="R38" s="36"/>
      <c r="S38" s="152">
        <v>-0.24174239351007243</v>
      </c>
      <c r="T38" s="152">
        <v>0.88712409257170877</v>
      </c>
      <c r="U38" s="152">
        <v>9.2564101198623572E-2</v>
      </c>
      <c r="V38" s="152">
        <v>-0.62705642820724172</v>
      </c>
      <c r="W38" s="152">
        <v>-0.27037020572063175</v>
      </c>
      <c r="X38" s="152">
        <v>0.40689833907774231</v>
      </c>
      <c r="Y38" s="152">
        <v>-0.13733193151812928</v>
      </c>
      <c r="Z38" s="152">
        <v>-5.8952788271279366E-2</v>
      </c>
      <c r="AB38" s="28"/>
      <c r="AC38" s="28"/>
      <c r="AD38" s="28"/>
      <c r="AE38" s="28"/>
      <c r="AF38" s="28"/>
    </row>
    <row r="39" spans="1:32" ht="15">
      <c r="A39" s="56" t="s">
        <v>105</v>
      </c>
      <c r="B39" s="57">
        <v>273.42935746999996</v>
      </c>
      <c r="C39" s="57">
        <v>257.88605316999951</v>
      </c>
      <c r="D39" s="57">
        <v>531.31541063999975</v>
      </c>
      <c r="E39" s="57">
        <v>296.73368791000041</v>
      </c>
      <c r="F39" s="57">
        <v>828.04909855000017</v>
      </c>
      <c r="G39" s="57">
        <v>299.73396782000032</v>
      </c>
      <c r="H39" s="57">
        <v>596.46765573000073</v>
      </c>
      <c r="I39" s="225">
        <v>1127.7830663700006</v>
      </c>
      <c r="J39" s="57">
        <v>289.33281859000004</v>
      </c>
      <c r="K39" s="57">
        <v>293.09017786999993</v>
      </c>
      <c r="L39" s="57">
        <v>582.42299645999992</v>
      </c>
      <c r="M39" s="57">
        <v>301.59423566999976</v>
      </c>
      <c r="N39" s="57">
        <v>884.01723212999968</v>
      </c>
      <c r="O39" s="57">
        <v>308.16997959000065</v>
      </c>
      <c r="P39" s="57">
        <v>609.76421526000036</v>
      </c>
      <c r="Q39" s="153">
        <v>1192.1872117200007</v>
      </c>
      <c r="R39" s="36"/>
      <c r="S39" s="152">
        <v>5.8162961238516608E-2</v>
      </c>
      <c r="T39" s="152">
        <v>0.1365103861463719</v>
      </c>
      <c r="U39" s="152">
        <v>9.6190670920758947E-2</v>
      </c>
      <c r="V39" s="152">
        <v>1.6380168339610757E-2</v>
      </c>
      <c r="W39" s="152">
        <v>6.7590356269942919E-2</v>
      </c>
      <c r="X39" s="152">
        <v>2.8144997483456446E-2</v>
      </c>
      <c r="Y39" s="152">
        <v>2.2292171926282078E-2</v>
      </c>
      <c r="Z39" s="152">
        <v>5.710685615922384E-2</v>
      </c>
      <c r="AB39" s="28"/>
      <c r="AC39" s="28"/>
      <c r="AD39" s="28"/>
      <c r="AE39" s="28"/>
      <c r="AF39" s="28"/>
    </row>
    <row r="40" spans="1:32" ht="15">
      <c r="A40" s="83"/>
      <c r="B40" s="68"/>
      <c r="C40" s="68"/>
      <c r="D40" s="68"/>
      <c r="E40" s="68"/>
      <c r="F40" s="68"/>
      <c r="G40" s="68"/>
      <c r="H40" s="68"/>
      <c r="I40" s="252"/>
      <c r="J40" s="68"/>
      <c r="K40" s="68"/>
      <c r="L40" s="68"/>
      <c r="M40" s="68"/>
      <c r="N40" s="68"/>
      <c r="O40" s="68"/>
      <c r="P40" s="68"/>
      <c r="Q40" s="194"/>
      <c r="R40" s="36"/>
      <c r="S40" s="152"/>
      <c r="T40" s="152"/>
      <c r="U40" s="152"/>
      <c r="V40" s="152"/>
      <c r="W40" s="152"/>
      <c r="X40" s="152"/>
      <c r="Y40" s="152"/>
      <c r="Z40" s="152"/>
      <c r="AB40" s="28"/>
      <c r="AC40" s="28"/>
      <c r="AD40" s="28"/>
      <c r="AE40" s="28"/>
      <c r="AF40" s="28"/>
    </row>
    <row r="41" spans="1:32" ht="15">
      <c r="A41" s="19" t="s">
        <v>243</v>
      </c>
      <c r="B41" s="68"/>
      <c r="C41" s="68"/>
      <c r="D41" s="68"/>
      <c r="E41" s="68"/>
      <c r="F41" s="68"/>
      <c r="G41" s="68"/>
      <c r="H41" s="68"/>
      <c r="I41" s="252"/>
      <c r="J41" s="68"/>
      <c r="K41" s="68"/>
      <c r="L41" s="68"/>
      <c r="M41" s="68"/>
      <c r="N41" s="68"/>
      <c r="O41" s="68"/>
      <c r="P41" s="68"/>
      <c r="Q41" s="194"/>
      <c r="R41" s="36"/>
      <c r="S41" s="152"/>
      <c r="T41" s="152"/>
      <c r="U41" s="152"/>
      <c r="V41" s="152"/>
      <c r="W41" s="152"/>
      <c r="X41" s="152"/>
      <c r="Y41" s="152"/>
      <c r="Z41" s="152"/>
      <c r="AB41" s="28"/>
      <c r="AC41" s="28"/>
      <c r="AD41" s="28"/>
      <c r="AE41" s="28"/>
      <c r="AF41" s="28"/>
    </row>
    <row r="42" spans="1:32" ht="15">
      <c r="A42" s="3" t="s">
        <v>236</v>
      </c>
      <c r="B42" s="68"/>
      <c r="C42" s="68"/>
      <c r="D42" s="68"/>
      <c r="E42" s="68"/>
      <c r="F42" s="68"/>
      <c r="G42" s="68"/>
      <c r="H42" s="68"/>
      <c r="I42" s="51"/>
      <c r="J42" s="68"/>
      <c r="K42" s="68"/>
      <c r="L42" s="68"/>
      <c r="M42" s="68"/>
      <c r="N42" s="68"/>
      <c r="O42" s="68"/>
      <c r="P42" s="68"/>
      <c r="Q42" s="194"/>
      <c r="R42" s="36"/>
      <c r="S42" s="152"/>
      <c r="T42" s="152"/>
      <c r="U42" s="152"/>
      <c r="V42" s="152"/>
      <c r="W42" s="152"/>
      <c r="X42" s="152"/>
      <c r="Y42" s="152"/>
      <c r="Z42" s="152"/>
      <c r="AB42" s="28"/>
      <c r="AC42" s="28"/>
      <c r="AD42" s="28"/>
      <c r="AE42" s="28"/>
      <c r="AF42" s="28"/>
    </row>
    <row r="43" spans="1:32">
      <c r="A43" s="54"/>
    </row>
  </sheetData>
  <mergeCells count="3">
    <mergeCell ref="B2:I2"/>
    <mergeCell ref="J2:Q2"/>
    <mergeCell ref="S2:Z2"/>
  </mergeCells>
  <conditionalFormatting sqref="AB5:AF39">
    <cfRule type="cellIs" dxfId="8" priority="4" operator="lessThan">
      <formula>-0.001</formula>
    </cfRule>
    <cfRule type="cellIs" dxfId="7" priority="5" operator="greaterThan">
      <formula>0.001</formula>
    </cfRule>
  </conditionalFormatting>
  <pageMargins left="0.39370078740157483" right="0.39370078740157483" top="0.51181102362204722" bottom="0.23622047244094491" header="0.51181102362204722" footer="0.23622047244094491"/>
  <pageSetup paperSize="9" scale="56" fitToHeight="0" orientation="landscape" r:id="rId1"/>
  <headerFooter alignWithMargins="0"/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  <pageSetUpPr fitToPage="1"/>
  </sheetPr>
  <dimension ref="A1:AF72"/>
  <sheetViews>
    <sheetView view="pageBreakPreview" zoomScale="80" zoomScaleNormal="100" zoomScaleSheetLayoutView="80" workbookViewId="0"/>
  </sheetViews>
  <sheetFormatPr defaultColWidth="11.42578125" defaultRowHeight="12.75"/>
  <cols>
    <col min="1" max="1" width="38.7109375" style="3" customWidth="1"/>
    <col min="2" max="3" width="7.140625" style="3" bestFit="1" customWidth="1"/>
    <col min="4" max="4" width="8.28515625" style="3" bestFit="1" customWidth="1"/>
    <col min="5" max="5" width="7.140625" style="3" bestFit="1" customWidth="1"/>
    <col min="6" max="6" width="8.28515625" style="3" bestFit="1" customWidth="1"/>
    <col min="7" max="7" width="7.140625" style="3" bestFit="1" customWidth="1"/>
    <col min="8" max="9" width="8.28515625" style="3" bestFit="1" customWidth="1"/>
    <col min="10" max="17" width="7.42578125" style="3" customWidth="1"/>
    <col min="18" max="18" width="2.7109375" style="3" customWidth="1"/>
    <col min="19" max="27" width="7.85546875" style="3" customWidth="1"/>
    <col min="28" max="16384" width="11.42578125" style="3"/>
  </cols>
  <sheetData>
    <row r="1" spans="1:32" ht="14.25">
      <c r="A1" s="162" t="s">
        <v>208</v>
      </c>
      <c r="R1" s="36"/>
      <c r="Z1" s="36"/>
    </row>
    <row r="2" spans="1:32">
      <c r="A2" s="162"/>
      <c r="B2" s="321">
        <v>2021</v>
      </c>
      <c r="C2" s="321"/>
      <c r="D2" s="321"/>
      <c r="E2" s="321"/>
      <c r="F2" s="321"/>
      <c r="G2" s="321"/>
      <c r="H2" s="321"/>
      <c r="I2" s="316"/>
      <c r="J2" s="317">
        <v>2022</v>
      </c>
      <c r="K2" s="321"/>
      <c r="L2" s="321"/>
      <c r="M2" s="321"/>
      <c r="N2" s="321"/>
      <c r="O2" s="321"/>
      <c r="P2" s="321"/>
      <c r="Q2" s="321"/>
      <c r="R2" s="36"/>
      <c r="S2" s="322" t="s">
        <v>24</v>
      </c>
      <c r="T2" s="322"/>
      <c r="U2" s="322"/>
      <c r="V2" s="322"/>
      <c r="W2" s="322"/>
      <c r="X2" s="322"/>
      <c r="Y2" s="322"/>
      <c r="Z2" s="322"/>
    </row>
    <row r="3" spans="1:32">
      <c r="A3" s="163" t="s">
        <v>25</v>
      </c>
      <c r="B3" s="160" t="s">
        <v>26</v>
      </c>
      <c r="C3" s="21" t="s">
        <v>27</v>
      </c>
      <c r="D3" s="21" t="s">
        <v>28</v>
      </c>
      <c r="E3" s="21" t="s">
        <v>29</v>
      </c>
      <c r="F3" s="21" t="s">
        <v>30</v>
      </c>
      <c r="G3" s="21" t="s">
        <v>31</v>
      </c>
      <c r="H3" s="21" t="s">
        <v>0</v>
      </c>
      <c r="I3" s="22" t="s">
        <v>32</v>
      </c>
      <c r="J3" s="21" t="s">
        <v>26</v>
      </c>
      <c r="K3" s="21" t="s">
        <v>27</v>
      </c>
      <c r="L3" s="21" t="s">
        <v>28</v>
      </c>
      <c r="M3" s="21" t="s">
        <v>29</v>
      </c>
      <c r="N3" s="21" t="s">
        <v>30</v>
      </c>
      <c r="O3" s="21" t="s">
        <v>31</v>
      </c>
      <c r="P3" s="21" t="s">
        <v>0</v>
      </c>
      <c r="Q3" s="23" t="s">
        <v>32</v>
      </c>
      <c r="S3" s="21" t="s">
        <v>26</v>
      </c>
      <c r="T3" s="21" t="s">
        <v>27</v>
      </c>
      <c r="U3" s="21" t="s">
        <v>28</v>
      </c>
      <c r="V3" s="21" t="s">
        <v>29</v>
      </c>
      <c r="W3" s="21" t="s">
        <v>30</v>
      </c>
      <c r="X3" s="21" t="s">
        <v>31</v>
      </c>
      <c r="Y3" s="21" t="s">
        <v>0</v>
      </c>
      <c r="Z3" s="23" t="s">
        <v>32</v>
      </c>
    </row>
    <row r="4" spans="1:32" s="19" customFormat="1" ht="12" customHeight="1">
      <c r="A4" s="114"/>
      <c r="B4" s="24"/>
      <c r="C4" s="24"/>
      <c r="D4" s="24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36"/>
    </row>
    <row r="5" spans="1:32" ht="15">
      <c r="A5" s="90" t="s">
        <v>41</v>
      </c>
      <c r="B5" s="91">
        <v>125.25838476000015</v>
      </c>
      <c r="C5" s="91">
        <v>118.2215524100001</v>
      </c>
      <c r="D5" s="91">
        <v>243.47993717000028</v>
      </c>
      <c r="E5" s="91">
        <v>125.04996323999976</v>
      </c>
      <c r="F5" s="91">
        <v>368.5299004100001</v>
      </c>
      <c r="G5" s="91">
        <v>139.76312677999991</v>
      </c>
      <c r="H5" s="91">
        <v>264.81309001999966</v>
      </c>
      <c r="I5" s="230">
        <v>508.29302719000026</v>
      </c>
      <c r="J5" s="91">
        <v>145.18442992000021</v>
      </c>
      <c r="K5" s="91">
        <v>148.47022526999996</v>
      </c>
      <c r="L5" s="91">
        <v>293.65465519000014</v>
      </c>
      <c r="M5" s="91">
        <v>143.88273754000016</v>
      </c>
      <c r="N5" s="91">
        <v>437.53739273000036</v>
      </c>
      <c r="O5" s="91">
        <v>134.94262189000023</v>
      </c>
      <c r="P5" s="91">
        <v>278.82535943000039</v>
      </c>
      <c r="Q5" s="230">
        <v>572.48001462000036</v>
      </c>
      <c r="R5" s="36"/>
      <c r="S5" s="46">
        <v>0.15907953146752707</v>
      </c>
      <c r="T5" s="46">
        <v>0.25586428399362804</v>
      </c>
      <c r="U5" s="46">
        <v>0.20607331595032963</v>
      </c>
      <c r="V5" s="46">
        <v>0.15060199788988315</v>
      </c>
      <c r="W5" s="46">
        <v>0.18725072848424906</v>
      </c>
      <c r="X5" s="46">
        <v>-3.4490534099080428E-2</v>
      </c>
      <c r="Y5" s="46">
        <v>5.2913809543714274E-2</v>
      </c>
      <c r="Z5" s="46">
        <v>0.12627949626782309</v>
      </c>
      <c r="AB5" s="26"/>
      <c r="AC5" s="26"/>
      <c r="AD5" s="26"/>
      <c r="AE5" s="26"/>
      <c r="AF5" s="26"/>
    </row>
    <row r="6" spans="1:32" s="5" customFormat="1" ht="15">
      <c r="A6" s="103" t="s">
        <v>52</v>
      </c>
      <c r="B6" s="154">
        <v>50.000365949999747</v>
      </c>
      <c r="C6" s="154">
        <v>49.125021069999391</v>
      </c>
      <c r="D6" s="154">
        <v>99.125387019999494</v>
      </c>
      <c r="E6" s="154">
        <v>49.772574810000663</v>
      </c>
      <c r="F6" s="154">
        <v>148.89796183000007</v>
      </c>
      <c r="G6" s="154">
        <v>50.888538830000456</v>
      </c>
      <c r="H6" s="154">
        <v>100.66111364000113</v>
      </c>
      <c r="I6" s="243">
        <v>199.78650066000029</v>
      </c>
      <c r="J6" s="154">
        <v>47.889155869999868</v>
      </c>
      <c r="K6" s="154">
        <v>47.278263999999965</v>
      </c>
      <c r="L6" s="154">
        <v>95.167419869999776</v>
      </c>
      <c r="M6" s="154">
        <v>50.749650149999596</v>
      </c>
      <c r="N6" s="154">
        <v>145.91707001999936</v>
      </c>
      <c r="O6" s="154">
        <v>51.037478310000409</v>
      </c>
      <c r="P6" s="154">
        <v>101.78712845999999</v>
      </c>
      <c r="Q6" s="243">
        <v>196.95454833000036</v>
      </c>
      <c r="R6" s="34"/>
      <c r="S6" s="46">
        <v>-4.2223892563328147E-2</v>
      </c>
      <c r="T6" s="46">
        <v>-3.7593003112771028E-2</v>
      </c>
      <c r="U6" s="46">
        <v>-3.9928894796659509E-2</v>
      </c>
      <c r="V6" s="46">
        <v>1.9630797557264712E-2</v>
      </c>
      <c r="W6" s="46">
        <v>-2.0019695188333464E-2</v>
      </c>
      <c r="X6" s="46">
        <v>2.9267784735871327E-3</v>
      </c>
      <c r="Y6" s="46">
        <v>1.1186194740760325E-2</v>
      </c>
      <c r="Z6" s="46">
        <v>-1.4174893301822089E-2</v>
      </c>
      <c r="AA6" s="26"/>
      <c r="AB6" s="26"/>
      <c r="AC6" s="26"/>
      <c r="AD6" s="26"/>
      <c r="AE6" s="26"/>
      <c r="AF6" s="26"/>
    </row>
    <row r="7" spans="1:32" s="5" customFormat="1" ht="15">
      <c r="A7" s="156" t="s">
        <v>53</v>
      </c>
      <c r="B7" s="155">
        <v>81.374149979999999</v>
      </c>
      <c r="C7" s="155">
        <v>80.17630715</v>
      </c>
      <c r="D7" s="155">
        <v>161.55045712999998</v>
      </c>
      <c r="E7" s="155">
        <v>83.773786459999997</v>
      </c>
      <c r="F7" s="155">
        <v>245.32424359000001</v>
      </c>
      <c r="G7" s="155">
        <v>83.323012869999999</v>
      </c>
      <c r="H7" s="155">
        <v>167.09679933000001</v>
      </c>
      <c r="I7" s="245">
        <v>328.64725645999994</v>
      </c>
      <c r="J7" s="155">
        <v>85.422534099999993</v>
      </c>
      <c r="K7" s="155">
        <v>86.274023329999991</v>
      </c>
      <c r="L7" s="155">
        <v>171.69655742999998</v>
      </c>
      <c r="M7" s="155">
        <v>89.032540819999994</v>
      </c>
      <c r="N7" s="155">
        <v>260.72909824999999</v>
      </c>
      <c r="O7" s="155">
        <v>87.29869260000001</v>
      </c>
      <c r="P7" s="155">
        <v>176.33123341999996</v>
      </c>
      <c r="Q7" s="245">
        <v>348.02779085000003</v>
      </c>
      <c r="R7" s="34"/>
      <c r="S7" s="46">
        <v>4.975024772602854E-2</v>
      </c>
      <c r="T7" s="46">
        <v>7.6053841798823685E-2</v>
      </c>
      <c r="U7" s="46">
        <v>6.2804528568033868E-2</v>
      </c>
      <c r="V7" s="46">
        <v>6.277326813335482E-2</v>
      </c>
      <c r="W7" s="46">
        <v>6.2793853695705115E-2</v>
      </c>
      <c r="X7" s="46">
        <v>4.7714065935215766E-2</v>
      </c>
      <c r="Y7" s="46">
        <v>5.5263979483908932E-2</v>
      </c>
      <c r="Z7" s="46">
        <v>5.8970625827691636E-2</v>
      </c>
      <c r="AA7" s="157"/>
      <c r="AB7" s="26"/>
      <c r="AC7" s="26"/>
      <c r="AD7" s="26"/>
      <c r="AE7" s="26"/>
      <c r="AF7" s="26"/>
    </row>
    <row r="8" spans="1:32" s="5" customFormat="1" ht="15">
      <c r="A8" s="99" t="s">
        <v>54</v>
      </c>
      <c r="B8" s="158">
        <v>2.8643660899999999</v>
      </c>
      <c r="C8" s="158">
        <v>4.5013264200000007</v>
      </c>
      <c r="D8" s="158">
        <v>7.3656925100000006</v>
      </c>
      <c r="E8" s="158">
        <v>17.996695540000001</v>
      </c>
      <c r="F8" s="158">
        <v>25.36238805</v>
      </c>
      <c r="G8" s="158">
        <v>7.6357505299999993</v>
      </c>
      <c r="H8" s="158">
        <v>25.63244607</v>
      </c>
      <c r="I8" s="244">
        <v>32.998138579999996</v>
      </c>
      <c r="J8" s="158">
        <v>0.27258495999999999</v>
      </c>
      <c r="K8" s="158">
        <v>5.6342300000000178E-3</v>
      </c>
      <c r="L8" s="158">
        <v>0.27821919000000001</v>
      </c>
      <c r="M8" s="158">
        <v>10.41797455</v>
      </c>
      <c r="N8" s="158">
        <v>10.69619374</v>
      </c>
      <c r="O8" s="158">
        <v>9.393210139999999</v>
      </c>
      <c r="P8" s="158">
        <v>19.811184689999997</v>
      </c>
      <c r="Q8" s="158">
        <v>20.089403879999999</v>
      </c>
      <c r="R8" s="34"/>
      <c r="S8" s="46">
        <v>-0.90483585148154022</v>
      </c>
      <c r="T8" s="46">
        <v>-0.99874831783472395</v>
      </c>
      <c r="U8" s="46">
        <v>-0.96222769418866227</v>
      </c>
      <c r="V8" s="46">
        <v>-0.42111736419362689</v>
      </c>
      <c r="W8" s="46">
        <v>-0.578265511949692</v>
      </c>
      <c r="X8" s="46">
        <v>0.2301619995434816</v>
      </c>
      <c r="Y8" s="46">
        <v>-0.22710518395718615</v>
      </c>
      <c r="Z8" s="46">
        <v>-0.39119584484150005</v>
      </c>
      <c r="AB8" s="26"/>
      <c r="AC8" s="26"/>
      <c r="AD8" s="26"/>
      <c r="AE8" s="26"/>
      <c r="AF8" s="26"/>
    </row>
    <row r="9" spans="1:32" ht="15">
      <c r="A9" s="56" t="s">
        <v>66</v>
      </c>
      <c r="B9" s="127">
        <v>134.23888201999975</v>
      </c>
      <c r="C9" s="127">
        <v>133.80265463999939</v>
      </c>
      <c r="D9" s="127">
        <v>268.04153665999945</v>
      </c>
      <c r="E9" s="127">
        <v>151.54305681000065</v>
      </c>
      <c r="F9" s="127">
        <v>419.58459347000007</v>
      </c>
      <c r="G9" s="127">
        <v>141.84730223000045</v>
      </c>
      <c r="H9" s="127">
        <v>293.39035904000116</v>
      </c>
      <c r="I9" s="241">
        <v>561.43189570000027</v>
      </c>
      <c r="J9" s="127">
        <v>133.58427492999985</v>
      </c>
      <c r="K9" s="127">
        <v>133.55792155999995</v>
      </c>
      <c r="L9" s="127">
        <v>267.14219648999978</v>
      </c>
      <c r="M9" s="127">
        <v>150.20016551999959</v>
      </c>
      <c r="N9" s="127">
        <v>417.34236200999936</v>
      </c>
      <c r="O9" s="127">
        <v>147.72938105000043</v>
      </c>
      <c r="P9" s="127">
        <v>297.92954656999996</v>
      </c>
      <c r="Q9" s="241">
        <v>565.07174306000036</v>
      </c>
      <c r="R9" s="36"/>
      <c r="S9" s="46">
        <v>-4.8764343098623986E-3</v>
      </c>
      <c r="T9" s="46">
        <v>-1.8290599738689517E-3</v>
      </c>
      <c r="U9" s="46">
        <v>-3.3552268846318567E-3</v>
      </c>
      <c r="V9" s="46">
        <v>-8.8614504568476082E-3</v>
      </c>
      <c r="W9" s="46">
        <v>-5.3439318194627994E-3</v>
      </c>
      <c r="X9" s="46">
        <v>4.1467681989907579E-2</v>
      </c>
      <c r="Y9" s="46">
        <v>1.5471495194495866E-2</v>
      </c>
      <c r="Z9" s="46">
        <v>6.4831502945907893E-3</v>
      </c>
      <c r="AB9" s="26"/>
      <c r="AC9" s="26"/>
      <c r="AD9" s="26"/>
      <c r="AE9" s="26"/>
      <c r="AF9" s="26"/>
    </row>
    <row r="10" spans="1:32" ht="15">
      <c r="A10" s="83" t="s">
        <v>43</v>
      </c>
      <c r="B10" s="36">
        <v>259.4972667799999</v>
      </c>
      <c r="C10" s="36">
        <v>252.02420704999949</v>
      </c>
      <c r="D10" s="36">
        <v>511.52147382999976</v>
      </c>
      <c r="E10" s="36">
        <v>276.5930200500004</v>
      </c>
      <c r="F10" s="36">
        <v>788.11449388000017</v>
      </c>
      <c r="G10" s="36">
        <v>281.61042901000036</v>
      </c>
      <c r="H10" s="36">
        <v>558.20344906000082</v>
      </c>
      <c r="I10" s="207">
        <v>1069.7249228900005</v>
      </c>
      <c r="J10" s="36">
        <v>278.76870485000006</v>
      </c>
      <c r="K10" s="36">
        <v>282.02814682999991</v>
      </c>
      <c r="L10" s="36">
        <v>560.79685167999992</v>
      </c>
      <c r="M10" s="36">
        <v>294.08290305999975</v>
      </c>
      <c r="N10" s="36">
        <v>854.87975473999973</v>
      </c>
      <c r="O10" s="36">
        <v>282.67200294000065</v>
      </c>
      <c r="P10" s="36">
        <v>576.75490600000035</v>
      </c>
      <c r="Q10" s="207">
        <v>1137.5517576800007</v>
      </c>
      <c r="R10" s="36"/>
      <c r="S10" s="46">
        <v>7.4264512721586184E-2</v>
      </c>
      <c r="T10" s="46">
        <v>0.11905181701076795</v>
      </c>
      <c r="U10" s="46">
        <v>9.6331005384881374E-2</v>
      </c>
      <c r="V10" s="46">
        <v>6.3233276844215647E-2</v>
      </c>
      <c r="W10" s="46">
        <v>8.4715179556341669E-2</v>
      </c>
      <c r="X10" s="46">
        <v>3.7696541769858261E-3</v>
      </c>
      <c r="Y10" s="46">
        <v>3.3234221270469932E-2</v>
      </c>
      <c r="Z10" s="46">
        <v>6.3405865693731078E-2</v>
      </c>
      <c r="AB10" s="26"/>
      <c r="AC10" s="26"/>
      <c r="AD10" s="26"/>
      <c r="AE10" s="26"/>
      <c r="AF10" s="26"/>
    </row>
    <row r="11" spans="1:32" ht="15">
      <c r="A11" s="83"/>
      <c r="B11" s="36"/>
      <c r="C11" s="36"/>
      <c r="D11" s="36"/>
      <c r="E11" s="36"/>
      <c r="F11" s="36"/>
      <c r="G11" s="36"/>
      <c r="H11" s="36"/>
      <c r="I11" s="207"/>
      <c r="J11" s="36"/>
      <c r="K11" s="36"/>
      <c r="L11" s="36"/>
      <c r="M11" s="36"/>
      <c r="N11" s="36"/>
      <c r="O11" s="36"/>
      <c r="P11" s="36"/>
      <c r="Q11" s="36"/>
      <c r="R11" s="36"/>
      <c r="S11" s="46"/>
      <c r="T11" s="46"/>
      <c r="U11" s="46"/>
      <c r="V11" s="46"/>
      <c r="W11" s="46"/>
      <c r="X11" s="46"/>
      <c r="Y11" s="46"/>
      <c r="Z11" s="46"/>
      <c r="AB11" s="26"/>
      <c r="AC11" s="26"/>
      <c r="AD11" s="5"/>
      <c r="AE11" s="5"/>
      <c r="AF11" s="5"/>
    </row>
    <row r="12" spans="1:32" ht="15">
      <c r="A12" s="83" t="s">
        <v>135</v>
      </c>
      <c r="B12" s="36"/>
      <c r="C12" s="36"/>
      <c r="D12" s="36"/>
      <c r="E12" s="36"/>
      <c r="F12" s="36"/>
      <c r="G12" s="36"/>
      <c r="H12" s="36"/>
      <c r="I12" s="207"/>
      <c r="J12" s="36"/>
      <c r="K12" s="36"/>
      <c r="L12" s="36"/>
      <c r="M12" s="36"/>
      <c r="N12" s="36"/>
      <c r="O12" s="36"/>
      <c r="P12" s="36"/>
      <c r="Q12" s="36"/>
      <c r="R12" s="36"/>
      <c r="S12" s="46"/>
      <c r="T12" s="46"/>
      <c r="U12" s="46"/>
      <c r="V12" s="46"/>
      <c r="W12" s="46"/>
      <c r="X12" s="46"/>
      <c r="Y12" s="46"/>
      <c r="Z12" s="46"/>
      <c r="AB12" s="26"/>
      <c r="AC12" s="26"/>
      <c r="AD12" s="5"/>
      <c r="AE12" s="5"/>
      <c r="AF12" s="5"/>
    </row>
    <row r="13" spans="1:32" ht="15">
      <c r="A13" s="135" t="s">
        <v>106</v>
      </c>
      <c r="B13" s="57">
        <v>8.3661050000000001E-2</v>
      </c>
      <c r="C13" s="57">
        <v>2.5164840000002187E-2</v>
      </c>
      <c r="D13" s="57">
        <v>0.10882589000000209</v>
      </c>
      <c r="E13" s="57">
        <v>3.00045E-2</v>
      </c>
      <c r="F13" s="57">
        <v>0.13883039000000208</v>
      </c>
      <c r="G13" s="57">
        <v>-3.1542799999999989E-3</v>
      </c>
      <c r="H13" s="57">
        <v>2.6850220000000001E-2</v>
      </c>
      <c r="I13" s="225">
        <v>0.1356761100000021</v>
      </c>
      <c r="J13" s="57">
        <v>1.034419</v>
      </c>
      <c r="K13" s="57">
        <v>1.1141979799999999</v>
      </c>
      <c r="L13" s="57">
        <v>2.1486169799999999</v>
      </c>
      <c r="M13" s="57">
        <v>5.1119020299999995</v>
      </c>
      <c r="N13" s="57">
        <v>7.2605190099999994</v>
      </c>
      <c r="O13" s="57">
        <v>4.1591894200000006</v>
      </c>
      <c r="P13" s="57">
        <v>9.2710914500000001</v>
      </c>
      <c r="Q13" s="225">
        <v>11.41970843</v>
      </c>
      <c r="R13" s="36"/>
      <c r="S13" s="46" t="s">
        <v>254</v>
      </c>
      <c r="T13" s="46" t="s">
        <v>254</v>
      </c>
      <c r="U13" s="46" t="s">
        <v>254</v>
      </c>
      <c r="V13" s="46" t="s">
        <v>254</v>
      </c>
      <c r="W13" s="46" t="s">
        <v>254</v>
      </c>
      <c r="X13" s="46" t="s">
        <v>252</v>
      </c>
      <c r="Y13" s="46" t="s">
        <v>254</v>
      </c>
      <c r="Z13" s="46" t="s">
        <v>254</v>
      </c>
      <c r="AB13" s="26"/>
      <c r="AC13" s="26"/>
      <c r="AD13" s="26"/>
      <c r="AE13" s="26"/>
      <c r="AF13" s="26"/>
    </row>
    <row r="14" spans="1:32" ht="15">
      <c r="A14" s="135" t="s">
        <v>56</v>
      </c>
      <c r="B14" s="28"/>
      <c r="C14" s="28"/>
      <c r="D14" s="28"/>
      <c r="E14" s="28"/>
      <c r="F14" s="28"/>
      <c r="G14" s="28"/>
      <c r="H14" s="28"/>
      <c r="I14" s="219"/>
      <c r="J14" s="28"/>
      <c r="K14" s="28"/>
      <c r="L14" s="28"/>
      <c r="M14" s="28"/>
      <c r="N14" s="28"/>
      <c r="O14" s="28"/>
      <c r="P14" s="28"/>
      <c r="Q14" s="28"/>
      <c r="R14" s="36"/>
      <c r="S14" s="46"/>
      <c r="T14" s="46"/>
      <c r="U14" s="46"/>
      <c r="V14" s="46"/>
      <c r="W14" s="46"/>
      <c r="X14" s="46"/>
      <c r="Y14" s="46"/>
      <c r="Z14" s="46"/>
      <c r="AB14" s="26"/>
      <c r="AC14" s="26"/>
      <c r="AD14" s="5"/>
      <c r="AE14" s="5"/>
      <c r="AF14" s="5"/>
    </row>
    <row r="15" spans="1:32" ht="15">
      <c r="A15" s="139" t="s">
        <v>56</v>
      </c>
      <c r="B15" s="67">
        <v>8.3789831600000007</v>
      </c>
      <c r="C15" s="67">
        <v>1.4995511000000019</v>
      </c>
      <c r="D15" s="67">
        <v>9.8785342600000021</v>
      </c>
      <c r="E15" s="67">
        <v>8.8445874999999994</v>
      </c>
      <c r="F15" s="67">
        <v>18.723121760000002</v>
      </c>
      <c r="G15" s="67">
        <v>7.571095869999998</v>
      </c>
      <c r="H15" s="67">
        <v>16.415683369999996</v>
      </c>
      <c r="I15" s="222">
        <v>26.294217630000002</v>
      </c>
      <c r="J15" s="67">
        <v>4.6585036100000004</v>
      </c>
      <c r="K15" s="67">
        <v>8.4862217399999977</v>
      </c>
      <c r="L15" s="67">
        <v>13.144725349999998</v>
      </c>
      <c r="M15" s="67">
        <v>3.4053614699999999</v>
      </c>
      <c r="N15" s="67">
        <v>16.550086819999997</v>
      </c>
      <c r="O15" s="67">
        <v>14.015955130000002</v>
      </c>
      <c r="P15" s="67">
        <v>17.421316600000001</v>
      </c>
      <c r="Q15" s="222">
        <v>30.566041949999999</v>
      </c>
      <c r="R15" s="36"/>
      <c r="S15" s="46">
        <v>-0.44402518527081036</v>
      </c>
      <c r="T15" s="46">
        <v>4.6591747623672086</v>
      </c>
      <c r="U15" s="46">
        <v>0.3306351938490919</v>
      </c>
      <c r="V15" s="46">
        <v>-0.61497792067747648</v>
      </c>
      <c r="W15" s="46">
        <v>-0.116061571774984</v>
      </c>
      <c r="X15" s="46">
        <v>0.85124523195345647</v>
      </c>
      <c r="Y15" s="46">
        <v>6.1260515772241231E-2</v>
      </c>
      <c r="Z15" s="46">
        <v>0.16246249955450742</v>
      </c>
      <c r="AB15" s="26"/>
      <c r="AC15" s="26"/>
      <c r="AD15" s="26"/>
      <c r="AE15" s="26"/>
      <c r="AF15" s="26"/>
    </row>
    <row r="16" spans="1:32" ht="15">
      <c r="A16" s="90" t="s">
        <v>55</v>
      </c>
      <c r="B16" s="91">
        <v>8.3789831600000007</v>
      </c>
      <c r="C16" s="91">
        <v>1.4995511000000019</v>
      </c>
      <c r="D16" s="91">
        <v>9.8785342600000021</v>
      </c>
      <c r="E16" s="91">
        <v>8.8445874999999994</v>
      </c>
      <c r="F16" s="91">
        <v>18.723121760000002</v>
      </c>
      <c r="G16" s="91">
        <v>7.571095869999998</v>
      </c>
      <c r="H16" s="91">
        <v>16.415683369999996</v>
      </c>
      <c r="I16" s="230">
        <v>26.294217630000002</v>
      </c>
      <c r="J16" s="91">
        <v>4.6585036100000004</v>
      </c>
      <c r="K16" s="91">
        <v>8.4862217399999977</v>
      </c>
      <c r="L16" s="91">
        <v>13.144725349999998</v>
      </c>
      <c r="M16" s="91">
        <v>3.4053614699999999</v>
      </c>
      <c r="N16" s="91">
        <v>16.550086819999997</v>
      </c>
      <c r="O16" s="91">
        <v>14.015955130000002</v>
      </c>
      <c r="P16" s="91">
        <v>17.421316600000001</v>
      </c>
      <c r="Q16" s="230">
        <v>30.566041949999999</v>
      </c>
      <c r="R16" s="36"/>
      <c r="S16" s="46">
        <v>-0.44402518527081036</v>
      </c>
      <c r="T16" s="46">
        <v>4.6591747623672086</v>
      </c>
      <c r="U16" s="46">
        <v>0.3306351938490919</v>
      </c>
      <c r="V16" s="46">
        <v>-0.61497792067747648</v>
      </c>
      <c r="W16" s="46">
        <v>-0.116061571774984</v>
      </c>
      <c r="X16" s="46">
        <v>0.85124523195345647</v>
      </c>
      <c r="Y16" s="46">
        <v>6.1260515772241231E-2</v>
      </c>
      <c r="Z16" s="46">
        <v>0.16246249955450742</v>
      </c>
      <c r="AB16" s="26"/>
      <c r="AC16" s="26"/>
      <c r="AD16" s="26"/>
      <c r="AE16" s="26"/>
      <c r="AF16" s="26"/>
    </row>
    <row r="17" spans="1:32" ht="15">
      <c r="A17" s="83" t="s">
        <v>128</v>
      </c>
      <c r="B17" s="138"/>
      <c r="C17" s="138"/>
      <c r="D17" s="138"/>
      <c r="E17" s="138"/>
      <c r="F17" s="138"/>
      <c r="G17" s="138"/>
      <c r="H17" s="138"/>
      <c r="I17" s="251"/>
      <c r="J17" s="138"/>
      <c r="K17" s="138"/>
      <c r="L17" s="138"/>
      <c r="M17" s="138"/>
      <c r="N17" s="138"/>
      <c r="O17" s="138"/>
      <c r="P17" s="138"/>
      <c r="Q17" s="138"/>
      <c r="R17" s="36"/>
      <c r="S17" s="46"/>
      <c r="T17" s="46"/>
      <c r="U17" s="46"/>
      <c r="V17" s="46"/>
      <c r="W17" s="46"/>
      <c r="X17" s="46"/>
      <c r="Y17" s="46"/>
      <c r="Z17" s="46"/>
      <c r="AA17" s="117"/>
      <c r="AB17" s="26"/>
      <c r="AC17" s="26"/>
      <c r="AD17" s="5"/>
      <c r="AE17" s="5"/>
      <c r="AF17" s="5"/>
    </row>
    <row r="18" spans="1:32" s="195" customFormat="1" ht="15">
      <c r="A18" s="139" t="s">
        <v>68</v>
      </c>
      <c r="B18" s="67">
        <v>4.5614500599999994</v>
      </c>
      <c r="C18" s="67">
        <v>4.44990694</v>
      </c>
      <c r="D18" s="67">
        <v>9.0113569999999985</v>
      </c>
      <c r="E18" s="67">
        <v>10.889332850000001</v>
      </c>
      <c r="F18" s="67">
        <v>19.900689849999999</v>
      </c>
      <c r="G18" s="67">
        <v>9.1149445</v>
      </c>
      <c r="H18" s="67">
        <v>20.004277350000002</v>
      </c>
      <c r="I18" s="222">
        <v>29.015634349999999</v>
      </c>
      <c r="J18" s="67">
        <v>3.9411114099999995</v>
      </c>
      <c r="K18" s="67">
        <v>0.31428917000000012</v>
      </c>
      <c r="L18" s="67">
        <v>4.2554005799999999</v>
      </c>
      <c r="M18" s="67">
        <v>-2.439431059999996</v>
      </c>
      <c r="N18" s="67">
        <v>1.8159695200000048</v>
      </c>
      <c r="O18" s="67">
        <v>2.9384018200000002</v>
      </c>
      <c r="P18" s="67">
        <v>0.49897076000000418</v>
      </c>
      <c r="Q18" s="222">
        <v>4.7543713400000041</v>
      </c>
      <c r="R18" s="68"/>
      <c r="S18" s="46">
        <v>-0.13599593152182843</v>
      </c>
      <c r="T18" s="46">
        <v>-0.92937174322121885</v>
      </c>
      <c r="U18" s="46">
        <v>-0.52777361056719863</v>
      </c>
      <c r="V18" s="46" t="s">
        <v>252</v>
      </c>
      <c r="W18" s="46">
        <v>-0.90874841356316072</v>
      </c>
      <c r="X18" s="46">
        <v>-0.67762811720905158</v>
      </c>
      <c r="Y18" s="46">
        <v>-0.97505679654056565</v>
      </c>
      <c r="Z18" s="46">
        <v>-0.83614449773351229</v>
      </c>
      <c r="AA18" s="196"/>
      <c r="AB18" s="26"/>
      <c r="AC18" s="26"/>
      <c r="AD18" s="26"/>
      <c r="AE18" s="26"/>
      <c r="AF18" s="26"/>
    </row>
    <row r="19" spans="1:32" s="195" customFormat="1" ht="15">
      <c r="A19" s="139" t="s">
        <v>69</v>
      </c>
      <c r="B19" s="67">
        <v>0.85524152999999981</v>
      </c>
      <c r="C19" s="67">
        <v>-0.11277676000000003</v>
      </c>
      <c r="D19" s="67">
        <v>0.74246476999999977</v>
      </c>
      <c r="E19" s="67">
        <v>0.37674300999999999</v>
      </c>
      <c r="F19" s="67">
        <v>1.1192077799999998</v>
      </c>
      <c r="G19" s="67">
        <v>1.4406527200000001</v>
      </c>
      <c r="H19" s="67">
        <v>1.8173957300000001</v>
      </c>
      <c r="I19" s="222">
        <v>2.5598605000000001</v>
      </c>
      <c r="J19" s="67">
        <v>0.93007971999999994</v>
      </c>
      <c r="K19" s="67">
        <v>1.1473221499999999</v>
      </c>
      <c r="L19" s="67">
        <v>2.0774018700000001</v>
      </c>
      <c r="M19" s="67">
        <v>1.4335001699999999</v>
      </c>
      <c r="N19" s="67">
        <v>3.5109020399999999</v>
      </c>
      <c r="O19" s="67">
        <v>4.3844302800000001</v>
      </c>
      <c r="P19" s="67">
        <v>5.8179304500000004</v>
      </c>
      <c r="Q19" s="222">
        <v>7.8953323199999996</v>
      </c>
      <c r="R19" s="36"/>
      <c r="S19" s="46">
        <v>8.7505327296255375E-2</v>
      </c>
      <c r="T19" s="46" t="s">
        <v>252</v>
      </c>
      <c r="U19" s="46">
        <v>1.797980394409826</v>
      </c>
      <c r="V19" s="46">
        <v>2.8049814646859668</v>
      </c>
      <c r="W19" s="46">
        <v>2.1369528542769785</v>
      </c>
      <c r="X19" s="46">
        <v>2.0433637608375181</v>
      </c>
      <c r="Y19" s="46">
        <v>2.201245801320332</v>
      </c>
      <c r="Z19" s="46">
        <v>2.0842822567870396</v>
      </c>
      <c r="AA19" s="196"/>
      <c r="AB19" s="26"/>
      <c r="AC19" s="26"/>
      <c r="AD19" s="26"/>
      <c r="AE19" s="26"/>
      <c r="AF19" s="26"/>
    </row>
    <row r="20" spans="1:32" s="195" customFormat="1" ht="15">
      <c r="A20" s="90" t="s">
        <v>55</v>
      </c>
      <c r="B20" s="91">
        <v>5.4166915899999992</v>
      </c>
      <c r="C20" s="91">
        <v>4.3371301799999999</v>
      </c>
      <c r="D20" s="91">
        <v>9.7538217699999983</v>
      </c>
      <c r="E20" s="91">
        <v>11.266075860000001</v>
      </c>
      <c r="F20" s="91">
        <v>21.019897629999999</v>
      </c>
      <c r="G20" s="91">
        <v>10.555597219999999</v>
      </c>
      <c r="H20" s="91">
        <v>21.821673080000004</v>
      </c>
      <c r="I20" s="230">
        <v>31.575494849999998</v>
      </c>
      <c r="J20" s="91">
        <v>4.8711911299999997</v>
      </c>
      <c r="K20" s="91">
        <v>1.46161132</v>
      </c>
      <c r="L20" s="91">
        <v>6.33280245</v>
      </c>
      <c r="M20" s="91">
        <v>-1.0059308899999961</v>
      </c>
      <c r="N20" s="91">
        <v>5.3268715600000043</v>
      </c>
      <c r="O20" s="91">
        <v>7.3228321000000003</v>
      </c>
      <c r="P20" s="91">
        <v>6.3169012100000046</v>
      </c>
      <c r="Q20" s="230">
        <v>12.649703660000004</v>
      </c>
      <c r="R20" s="36"/>
      <c r="S20" s="46">
        <v>-0.10070731385317799</v>
      </c>
      <c r="T20" s="46">
        <v>-0.66300035753134812</v>
      </c>
      <c r="U20" s="46">
        <v>-0.35073629605598167</v>
      </c>
      <c r="V20" s="46" t="s">
        <v>252</v>
      </c>
      <c r="W20" s="46">
        <v>-0.7465795669529145</v>
      </c>
      <c r="X20" s="46">
        <v>-0.30626074987730534</v>
      </c>
      <c r="Y20" s="46">
        <v>-0.71052168241904556</v>
      </c>
      <c r="Z20" s="46">
        <v>-0.59938225132835865</v>
      </c>
      <c r="AA20" s="196"/>
      <c r="AB20" s="26"/>
      <c r="AC20" s="26"/>
      <c r="AD20" s="26"/>
      <c r="AE20" s="26"/>
      <c r="AF20" s="26"/>
    </row>
    <row r="21" spans="1:32" ht="15">
      <c r="A21" s="83" t="s">
        <v>132</v>
      </c>
      <c r="B21" s="68"/>
      <c r="C21" s="68"/>
      <c r="D21" s="68"/>
      <c r="E21" s="68"/>
      <c r="F21" s="68"/>
      <c r="G21" s="68"/>
      <c r="H21" s="68"/>
      <c r="I21" s="252"/>
      <c r="J21" s="68"/>
      <c r="K21" s="68"/>
      <c r="L21" s="68"/>
      <c r="M21" s="68"/>
      <c r="N21" s="68"/>
      <c r="O21" s="68"/>
      <c r="P21" s="68"/>
      <c r="Q21" s="68"/>
      <c r="R21" s="36"/>
      <c r="S21" s="46"/>
      <c r="T21" s="46"/>
      <c r="U21" s="46"/>
      <c r="V21" s="46"/>
      <c r="W21" s="46"/>
      <c r="X21" s="46"/>
      <c r="Y21" s="46"/>
      <c r="Z21" s="46"/>
      <c r="AA21" s="117"/>
      <c r="AB21" s="26"/>
      <c r="AC21" s="26"/>
      <c r="AD21" s="5"/>
      <c r="AE21" s="5"/>
      <c r="AF21" s="5"/>
    </row>
    <row r="22" spans="1:32" ht="15">
      <c r="A22" s="139" t="s">
        <v>70</v>
      </c>
      <c r="B22" s="67">
        <v>5.2754889999999999E-2</v>
      </c>
      <c r="C22" s="67">
        <v>0</v>
      </c>
      <c r="D22" s="67">
        <v>5.2754889999999999E-2</v>
      </c>
      <c r="E22" s="67">
        <v>0</v>
      </c>
      <c r="F22" s="67">
        <v>5.2754889999999999E-2</v>
      </c>
      <c r="G22" s="67">
        <v>0</v>
      </c>
      <c r="H22" s="67">
        <v>0</v>
      </c>
      <c r="I22" s="222">
        <v>5.2754889999999999E-2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222">
        <v>0</v>
      </c>
      <c r="R22" s="36"/>
      <c r="S22" s="46">
        <v>-1</v>
      </c>
      <c r="T22" s="46" t="s">
        <v>252</v>
      </c>
      <c r="U22" s="46">
        <v>-1</v>
      </c>
      <c r="V22" s="46" t="s">
        <v>252</v>
      </c>
      <c r="W22" s="46">
        <v>-1</v>
      </c>
      <c r="X22" s="46" t="s">
        <v>252</v>
      </c>
      <c r="Y22" s="46" t="s">
        <v>252</v>
      </c>
      <c r="Z22" s="46">
        <v>-1</v>
      </c>
      <c r="AA22" s="117"/>
      <c r="AB22" s="26"/>
      <c r="AC22" s="26"/>
      <c r="AD22" s="26"/>
      <c r="AE22" s="26"/>
      <c r="AF22" s="26"/>
    </row>
    <row r="23" spans="1:32" ht="15">
      <c r="A23" s="90" t="s">
        <v>55</v>
      </c>
      <c r="B23" s="91">
        <v>5.2754889999999999E-2</v>
      </c>
      <c r="C23" s="91">
        <v>0</v>
      </c>
      <c r="D23" s="91">
        <v>5.2754889999999999E-2</v>
      </c>
      <c r="E23" s="91">
        <v>0</v>
      </c>
      <c r="F23" s="91">
        <v>5.2754889999999999E-2</v>
      </c>
      <c r="G23" s="91">
        <v>0</v>
      </c>
      <c r="H23" s="91">
        <v>0</v>
      </c>
      <c r="I23" s="230">
        <v>5.2754889999999999E-2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v>0</v>
      </c>
      <c r="P23" s="91">
        <v>0</v>
      </c>
      <c r="Q23" s="230">
        <v>0</v>
      </c>
      <c r="R23" s="36"/>
      <c r="S23" s="46">
        <v>-1</v>
      </c>
      <c r="T23" s="46" t="s">
        <v>252</v>
      </c>
      <c r="U23" s="46">
        <v>-1</v>
      </c>
      <c r="V23" s="46" t="s">
        <v>252</v>
      </c>
      <c r="W23" s="46">
        <v>-1</v>
      </c>
      <c r="X23" s="46" t="s">
        <v>252</v>
      </c>
      <c r="Y23" s="46" t="s">
        <v>252</v>
      </c>
      <c r="Z23" s="46">
        <v>-1</v>
      </c>
      <c r="AA23" s="117"/>
      <c r="AB23" s="26"/>
      <c r="AC23" s="26"/>
      <c r="AD23" s="26"/>
      <c r="AE23" s="26"/>
      <c r="AF23" s="26"/>
    </row>
    <row r="24" spans="1:32" ht="15">
      <c r="A24" s="83" t="s">
        <v>57</v>
      </c>
      <c r="B24" s="68"/>
      <c r="C24" s="68"/>
      <c r="D24" s="68"/>
      <c r="E24" s="68"/>
      <c r="F24" s="68"/>
      <c r="G24" s="68"/>
      <c r="H24" s="68"/>
      <c r="I24" s="252"/>
      <c r="J24" s="68"/>
      <c r="K24" s="68"/>
      <c r="L24" s="68"/>
      <c r="M24" s="68"/>
      <c r="N24" s="68"/>
      <c r="O24" s="68"/>
      <c r="P24" s="68"/>
      <c r="Q24" s="68"/>
      <c r="R24" s="36"/>
      <c r="S24" s="46"/>
      <c r="T24" s="46"/>
      <c r="U24" s="46"/>
      <c r="V24" s="46"/>
      <c r="W24" s="46"/>
      <c r="X24" s="46"/>
      <c r="Y24" s="46"/>
      <c r="Z24" s="46"/>
      <c r="AA24" s="117"/>
      <c r="AB24" s="26"/>
      <c r="AC24" s="26"/>
      <c r="AD24" s="5"/>
      <c r="AE24" s="5"/>
      <c r="AF24" s="5"/>
    </row>
    <row r="25" spans="1:32" ht="15">
      <c r="A25" s="130" t="s">
        <v>51</v>
      </c>
      <c r="B25" s="67">
        <v>0</v>
      </c>
      <c r="C25" s="67">
        <v>0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222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222">
        <v>0</v>
      </c>
      <c r="R25" s="36"/>
      <c r="S25" s="46" t="s">
        <v>252</v>
      </c>
      <c r="T25" s="46" t="s">
        <v>252</v>
      </c>
      <c r="U25" s="46" t="s">
        <v>252</v>
      </c>
      <c r="V25" s="46" t="s">
        <v>252</v>
      </c>
      <c r="W25" s="46" t="s">
        <v>252</v>
      </c>
      <c r="X25" s="46" t="s">
        <v>252</v>
      </c>
      <c r="Y25" s="46" t="s">
        <v>252</v>
      </c>
      <c r="Z25" s="46" t="s">
        <v>252</v>
      </c>
      <c r="AB25" s="26"/>
      <c r="AC25" s="26"/>
      <c r="AD25" s="26"/>
      <c r="AE25" s="26"/>
      <c r="AF25" s="26"/>
    </row>
    <row r="26" spans="1:32" ht="15">
      <c r="A26" s="90" t="s">
        <v>55</v>
      </c>
      <c r="B26" s="91">
        <v>0</v>
      </c>
      <c r="C26" s="91">
        <v>0</v>
      </c>
      <c r="D26" s="91">
        <v>0</v>
      </c>
      <c r="E26" s="91">
        <v>0</v>
      </c>
      <c r="F26" s="91">
        <v>0</v>
      </c>
      <c r="G26" s="91">
        <v>0</v>
      </c>
      <c r="H26" s="91">
        <v>0</v>
      </c>
      <c r="I26" s="230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  <c r="P26" s="91">
        <v>0</v>
      </c>
      <c r="Q26" s="230">
        <v>0</v>
      </c>
      <c r="R26" s="36"/>
      <c r="S26" s="46" t="s">
        <v>252</v>
      </c>
      <c r="T26" s="46" t="s">
        <v>252</v>
      </c>
      <c r="U26" s="46" t="s">
        <v>252</v>
      </c>
      <c r="V26" s="46" t="s">
        <v>252</v>
      </c>
      <c r="W26" s="46" t="s">
        <v>252</v>
      </c>
      <c r="X26" s="46" t="s">
        <v>252</v>
      </c>
      <c r="Y26" s="46" t="s">
        <v>252</v>
      </c>
      <c r="Z26" s="46" t="s">
        <v>252</v>
      </c>
      <c r="AA26" s="117"/>
      <c r="AB26" s="26"/>
      <c r="AC26" s="26"/>
      <c r="AD26" s="26"/>
      <c r="AE26" s="26"/>
      <c r="AF26" s="26"/>
    </row>
    <row r="27" spans="1:32" ht="15">
      <c r="A27" s="90" t="s">
        <v>141</v>
      </c>
      <c r="B27" s="91">
        <v>13.932090689999995</v>
      </c>
      <c r="C27" s="91">
        <v>5.8618461200000036</v>
      </c>
      <c r="D27" s="91">
        <v>19.793936809999998</v>
      </c>
      <c r="E27" s="91">
        <v>20.140667859999997</v>
      </c>
      <c r="F27" s="91">
        <v>39.934604670000006</v>
      </c>
      <c r="G27" s="91">
        <v>18.123538809999996</v>
      </c>
      <c r="H27" s="91">
        <v>38.264206669999993</v>
      </c>
      <c r="I27" s="230">
        <v>58.058143479999991</v>
      </c>
      <c r="J27" s="91">
        <v>10.564113740000002</v>
      </c>
      <c r="K27" s="91">
        <v>11.062031039999999</v>
      </c>
      <c r="L27" s="91">
        <v>21.626144779999997</v>
      </c>
      <c r="M27" s="91">
        <v>7.5113326100000073</v>
      </c>
      <c r="N27" s="91">
        <v>29.137477390000008</v>
      </c>
      <c r="O27" s="91">
        <v>25.497976649999998</v>
      </c>
      <c r="P27" s="91">
        <v>33.009309260000009</v>
      </c>
      <c r="Q27" s="230">
        <v>54.635454040000006</v>
      </c>
      <c r="R27" s="36"/>
      <c r="S27" s="46">
        <v>-0.24174239351007232</v>
      </c>
      <c r="T27" s="46">
        <v>0.88712409257170877</v>
      </c>
      <c r="U27" s="46">
        <v>9.2564101198623572E-2</v>
      </c>
      <c r="V27" s="46">
        <v>-0.62705642820724172</v>
      </c>
      <c r="W27" s="46">
        <v>-0.27037020572063164</v>
      </c>
      <c r="X27" s="46">
        <v>0.40689833907774231</v>
      </c>
      <c r="Y27" s="46">
        <v>-0.13733193151812928</v>
      </c>
      <c r="Z27" s="46">
        <v>-5.8952788271279144E-2</v>
      </c>
      <c r="AA27" s="117"/>
      <c r="AB27" s="26"/>
      <c r="AC27" s="26"/>
      <c r="AD27" s="26"/>
      <c r="AE27" s="26"/>
      <c r="AF27" s="26"/>
    </row>
    <row r="28" spans="1:32" ht="15">
      <c r="A28" s="108" t="s">
        <v>105</v>
      </c>
      <c r="B28" s="36">
        <v>273.42935746999996</v>
      </c>
      <c r="C28" s="36">
        <v>257.88605316999951</v>
      </c>
      <c r="D28" s="36">
        <v>531.31541063999975</v>
      </c>
      <c r="E28" s="36">
        <v>296.73368791000041</v>
      </c>
      <c r="F28" s="36">
        <v>828.04909855000017</v>
      </c>
      <c r="G28" s="36">
        <v>299.73396782000032</v>
      </c>
      <c r="H28" s="36">
        <v>596.46765573000073</v>
      </c>
      <c r="I28" s="207">
        <v>1127.7830663700006</v>
      </c>
      <c r="J28" s="36">
        <v>289.33281859000004</v>
      </c>
      <c r="K28" s="36">
        <v>293.09017786999993</v>
      </c>
      <c r="L28" s="36">
        <v>582.42299645999992</v>
      </c>
      <c r="M28" s="36">
        <v>301.59423566999976</v>
      </c>
      <c r="N28" s="36">
        <v>884.01723212999968</v>
      </c>
      <c r="O28" s="36">
        <v>308.16997959000065</v>
      </c>
      <c r="P28" s="36">
        <v>609.76421526000036</v>
      </c>
      <c r="Q28" s="207">
        <v>1192.1872117200007</v>
      </c>
      <c r="R28" s="36"/>
      <c r="S28" s="46">
        <v>5.8162961238516608E-2</v>
      </c>
      <c r="T28" s="46">
        <v>0.1365103861463719</v>
      </c>
      <c r="U28" s="46">
        <v>9.6190670920758947E-2</v>
      </c>
      <c r="V28" s="46">
        <v>1.6380168339610757E-2</v>
      </c>
      <c r="W28" s="46">
        <v>6.7590356269942919E-2</v>
      </c>
      <c r="X28" s="46">
        <v>2.8144997483456446E-2</v>
      </c>
      <c r="Y28" s="46">
        <v>2.2292171926282078E-2</v>
      </c>
      <c r="Z28" s="46">
        <v>5.710685615922384E-2</v>
      </c>
      <c r="AA28" s="117"/>
      <c r="AB28" s="26"/>
      <c r="AC28" s="26"/>
      <c r="AD28" s="26"/>
      <c r="AE28" s="26"/>
      <c r="AF28" s="26"/>
    </row>
    <row r="29" spans="1:32" ht="15">
      <c r="A29" s="83"/>
      <c r="B29" s="36"/>
      <c r="C29" s="36"/>
      <c r="D29" s="36"/>
      <c r="E29" s="36"/>
      <c r="F29" s="36"/>
      <c r="G29" s="36"/>
      <c r="H29" s="36"/>
      <c r="I29" s="68"/>
      <c r="J29" s="116"/>
      <c r="K29" s="26"/>
      <c r="L29" s="26"/>
      <c r="M29" s="5"/>
      <c r="N29" s="5"/>
      <c r="O29" s="5"/>
      <c r="P29" s="5"/>
      <c r="Q29" s="164"/>
      <c r="R29" s="36"/>
      <c r="S29" s="46"/>
      <c r="T29" s="68"/>
      <c r="U29" s="68"/>
      <c r="V29" s="68"/>
      <c r="W29" s="68"/>
      <c r="X29" s="68"/>
      <c r="Y29" s="68"/>
      <c r="Z29" s="67"/>
    </row>
    <row r="30" spans="1:32" ht="15">
      <c r="A30" s="19" t="s">
        <v>243</v>
      </c>
      <c r="B30" s="36"/>
      <c r="C30" s="36"/>
      <c r="D30" s="36"/>
      <c r="E30" s="36"/>
      <c r="F30" s="36"/>
      <c r="G30" s="36"/>
      <c r="H30" s="36"/>
      <c r="I30" s="68"/>
      <c r="J30" s="116"/>
      <c r="K30" s="26"/>
      <c r="L30" s="26"/>
      <c r="M30" s="5"/>
      <c r="N30" s="5"/>
      <c r="O30" s="5"/>
      <c r="P30" s="5"/>
      <c r="Q30" s="164"/>
      <c r="R30" s="36"/>
      <c r="S30" s="46"/>
      <c r="T30" s="68"/>
      <c r="U30" s="68"/>
      <c r="V30" s="68"/>
      <c r="W30" s="68"/>
      <c r="X30" s="68"/>
      <c r="Y30" s="68"/>
      <c r="Z30" s="67"/>
    </row>
    <row r="31" spans="1:32" ht="15">
      <c r="A31" s="3" t="s">
        <v>62</v>
      </c>
      <c r="B31" s="36"/>
      <c r="C31" s="36"/>
      <c r="D31" s="36"/>
      <c r="E31" s="36"/>
      <c r="F31" s="36"/>
      <c r="G31" s="36"/>
      <c r="H31" s="36"/>
      <c r="I31" s="36"/>
      <c r="J31" s="116"/>
      <c r="K31" s="26"/>
      <c r="L31" s="26"/>
      <c r="M31" s="5"/>
      <c r="N31" s="5"/>
      <c r="O31" s="5"/>
      <c r="P31" s="5"/>
      <c r="Q31" s="116"/>
      <c r="R31" s="36"/>
      <c r="S31" s="46"/>
      <c r="T31" s="67"/>
      <c r="U31" s="67"/>
      <c r="V31" s="67"/>
      <c r="W31" s="67"/>
      <c r="X31" s="67"/>
      <c r="Y31" s="67"/>
      <c r="Z31" s="67"/>
    </row>
    <row r="32" spans="1:32" ht="15">
      <c r="A32" s="4" t="s">
        <v>250</v>
      </c>
      <c r="B32" s="36"/>
      <c r="C32" s="36"/>
      <c r="D32" s="36"/>
      <c r="E32" s="36"/>
      <c r="F32" s="36"/>
      <c r="G32" s="36"/>
      <c r="H32" s="36"/>
      <c r="I32" s="36"/>
      <c r="J32" s="75"/>
      <c r="K32" s="28"/>
      <c r="L32" s="28"/>
      <c r="Q32" s="75"/>
      <c r="R32" s="36"/>
      <c r="S32" s="46"/>
      <c r="T32" s="68"/>
      <c r="U32" s="68"/>
      <c r="V32" s="68"/>
      <c r="W32" s="68"/>
      <c r="X32" s="68"/>
      <c r="Y32" s="68"/>
      <c r="Z32" s="67"/>
    </row>
    <row r="33" spans="1:26" ht="15">
      <c r="A33" s="3" t="s">
        <v>236</v>
      </c>
      <c r="B33" s="36"/>
      <c r="C33" s="36"/>
      <c r="D33" s="36"/>
      <c r="E33" s="36"/>
      <c r="F33" s="36"/>
      <c r="G33" s="36"/>
      <c r="H33" s="36"/>
      <c r="I33" s="36"/>
      <c r="J33" s="75"/>
      <c r="K33" s="28"/>
      <c r="L33" s="28"/>
      <c r="Q33" s="75"/>
      <c r="R33" s="36"/>
      <c r="S33" s="46"/>
      <c r="T33" s="68"/>
      <c r="U33" s="68"/>
      <c r="V33" s="68"/>
      <c r="W33" s="68"/>
      <c r="X33" s="68"/>
      <c r="Y33" s="68"/>
      <c r="Z33" s="67"/>
    </row>
    <row r="34" spans="1:26" ht="15">
      <c r="A34" s="5"/>
      <c r="B34" s="36"/>
      <c r="C34" s="36"/>
      <c r="D34" s="36"/>
      <c r="E34" s="36"/>
      <c r="F34" s="36"/>
      <c r="G34" s="36"/>
      <c r="H34" s="36"/>
      <c r="I34" s="139"/>
      <c r="J34" s="28"/>
      <c r="K34" s="28"/>
      <c r="L34" s="28"/>
      <c r="R34" s="36"/>
      <c r="S34" s="46"/>
      <c r="T34" s="67"/>
      <c r="U34" s="67"/>
      <c r="V34" s="67"/>
      <c r="W34" s="67"/>
      <c r="X34" s="67"/>
      <c r="Y34" s="67"/>
    </row>
    <row r="35" spans="1:26">
      <c r="A35" s="50"/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</row>
    <row r="36" spans="1:26">
      <c r="A36" s="50"/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</row>
    <row r="37" spans="1:26">
      <c r="A37" s="50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</row>
    <row r="38" spans="1:26">
      <c r="A38" s="50"/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</row>
    <row r="39" spans="1:26">
      <c r="A39" s="50"/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6"/>
    </row>
    <row r="40" spans="1:26">
      <c r="A40" s="50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</row>
    <row r="41" spans="1:26">
      <c r="A41" s="50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</row>
    <row r="42" spans="1:26">
      <c r="A42" s="50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</row>
    <row r="43" spans="1:26">
      <c r="A43" s="50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</row>
    <row r="44" spans="1:26">
      <c r="A44" s="50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</row>
    <row r="45" spans="1:26">
      <c r="A45" s="50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</row>
    <row r="46" spans="1:26">
      <c r="A46" s="50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</row>
    <row r="47" spans="1:26">
      <c r="A47" s="50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</row>
    <row r="48" spans="1:26">
      <c r="A48" s="50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</row>
    <row r="49" spans="1:12">
      <c r="A49" s="50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</row>
    <row r="50" spans="1:12">
      <c r="A50" s="50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</row>
    <row r="51" spans="1:12">
      <c r="A51" s="50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</row>
    <row r="52" spans="1:12">
      <c r="A52" s="50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</row>
    <row r="53" spans="1:12">
      <c r="A53" s="50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</row>
    <row r="54" spans="1:12">
      <c r="A54" s="50"/>
      <c r="B54" s="146"/>
      <c r="C54" s="146"/>
      <c r="D54" s="146"/>
      <c r="E54" s="146"/>
      <c r="F54" s="146"/>
      <c r="G54" s="146"/>
      <c r="H54" s="146"/>
      <c r="I54" s="146"/>
      <c r="J54" s="146"/>
      <c r="K54" s="146"/>
      <c r="L54" s="146"/>
    </row>
    <row r="55" spans="1:12">
      <c r="A55" s="50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</row>
    <row r="56" spans="1:12">
      <c r="A56" s="50"/>
      <c r="B56" s="146"/>
      <c r="C56" s="146"/>
      <c r="D56" s="146"/>
      <c r="E56" s="146"/>
      <c r="F56" s="146"/>
      <c r="G56" s="146"/>
      <c r="H56" s="146"/>
      <c r="I56" s="146"/>
      <c r="J56" s="146"/>
      <c r="K56" s="146"/>
      <c r="L56" s="146"/>
    </row>
    <row r="57" spans="1:12">
      <c r="A57" s="50"/>
      <c r="B57" s="146"/>
      <c r="C57" s="146"/>
      <c r="D57" s="146"/>
      <c r="E57" s="146"/>
      <c r="F57" s="146"/>
      <c r="G57" s="146"/>
      <c r="H57" s="146"/>
      <c r="I57" s="146"/>
      <c r="J57" s="146"/>
      <c r="K57" s="146"/>
      <c r="L57" s="146"/>
    </row>
    <row r="58" spans="1:12">
      <c r="A58" s="50"/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6"/>
    </row>
    <row r="59" spans="1:12">
      <c r="A59" s="50"/>
      <c r="B59" s="146"/>
      <c r="C59" s="146"/>
      <c r="D59" s="146"/>
      <c r="E59" s="146"/>
      <c r="F59" s="146"/>
      <c r="G59" s="146"/>
      <c r="H59" s="146"/>
      <c r="I59" s="146"/>
      <c r="J59" s="146"/>
      <c r="K59" s="146"/>
      <c r="L59" s="146"/>
    </row>
    <row r="60" spans="1:12">
      <c r="A60" s="50"/>
      <c r="B60" s="146"/>
      <c r="C60" s="146"/>
      <c r="D60" s="146"/>
      <c r="E60" s="146"/>
      <c r="F60" s="146"/>
      <c r="G60" s="146"/>
      <c r="H60" s="146"/>
      <c r="I60" s="146"/>
      <c r="J60" s="146"/>
      <c r="K60" s="146"/>
      <c r="L60" s="146"/>
    </row>
    <row r="61" spans="1:12">
      <c r="A61" s="50"/>
      <c r="B61" s="146"/>
      <c r="C61" s="146"/>
      <c r="D61" s="146"/>
      <c r="E61" s="146"/>
      <c r="F61" s="146"/>
      <c r="G61" s="146"/>
      <c r="H61" s="146"/>
      <c r="I61" s="146"/>
      <c r="J61" s="146"/>
      <c r="K61" s="146"/>
      <c r="L61" s="146"/>
    </row>
    <row r="62" spans="1:12">
      <c r="A62" s="50"/>
      <c r="B62" s="146"/>
      <c r="C62" s="146"/>
      <c r="D62" s="146"/>
      <c r="E62" s="146"/>
      <c r="F62" s="146"/>
      <c r="G62" s="146"/>
      <c r="H62" s="146"/>
      <c r="I62" s="146"/>
      <c r="J62" s="146"/>
      <c r="K62" s="146"/>
      <c r="L62" s="146"/>
    </row>
    <row r="63" spans="1:12">
      <c r="A63" s="50"/>
      <c r="B63" s="146"/>
      <c r="C63" s="146"/>
      <c r="D63" s="146"/>
      <c r="E63" s="146"/>
      <c r="F63" s="146"/>
      <c r="G63" s="146"/>
      <c r="H63" s="146"/>
      <c r="I63" s="146"/>
      <c r="J63" s="146"/>
      <c r="K63" s="146"/>
      <c r="L63" s="146"/>
    </row>
    <row r="64" spans="1:12">
      <c r="A64" s="50"/>
      <c r="B64" s="146"/>
      <c r="C64" s="146"/>
      <c r="D64" s="146"/>
      <c r="E64" s="146"/>
      <c r="F64" s="146"/>
      <c r="G64" s="146"/>
      <c r="H64" s="146"/>
      <c r="I64" s="146"/>
      <c r="J64" s="146"/>
      <c r="K64" s="146"/>
      <c r="L64" s="146"/>
    </row>
    <row r="65" spans="1:12">
      <c r="A65" s="50"/>
      <c r="B65" s="146"/>
      <c r="C65" s="146"/>
      <c r="D65" s="146"/>
      <c r="E65" s="146"/>
      <c r="F65" s="146"/>
      <c r="G65" s="146"/>
      <c r="H65" s="146"/>
      <c r="I65" s="146"/>
      <c r="J65" s="146"/>
      <c r="K65" s="146"/>
      <c r="L65" s="146"/>
    </row>
    <row r="66" spans="1:12">
      <c r="A66" s="50"/>
      <c r="B66" s="146"/>
      <c r="C66" s="146"/>
      <c r="D66" s="146"/>
      <c r="E66" s="146"/>
      <c r="F66" s="146"/>
      <c r="G66" s="146"/>
      <c r="H66" s="146"/>
      <c r="I66" s="146"/>
      <c r="J66" s="146"/>
      <c r="K66" s="146"/>
      <c r="L66" s="146"/>
    </row>
    <row r="67" spans="1:12">
      <c r="A67" s="50"/>
      <c r="B67" s="146"/>
      <c r="C67" s="146"/>
      <c r="D67" s="146"/>
      <c r="E67" s="146"/>
      <c r="F67" s="146"/>
      <c r="G67" s="146"/>
      <c r="H67" s="146"/>
      <c r="I67" s="146"/>
      <c r="J67" s="146"/>
      <c r="K67" s="146"/>
      <c r="L67" s="146"/>
    </row>
    <row r="68" spans="1:12">
      <c r="A68" s="50"/>
      <c r="B68" s="146"/>
      <c r="C68" s="146"/>
      <c r="D68" s="146"/>
      <c r="E68" s="146"/>
      <c r="F68" s="146"/>
      <c r="G68" s="146"/>
      <c r="H68" s="146"/>
      <c r="I68" s="146"/>
      <c r="J68" s="146"/>
      <c r="K68" s="146"/>
      <c r="L68" s="146"/>
    </row>
    <row r="69" spans="1:12">
      <c r="A69" s="50"/>
      <c r="B69" s="146"/>
      <c r="C69" s="146"/>
      <c r="D69" s="146"/>
      <c r="E69" s="146"/>
      <c r="F69" s="146"/>
      <c r="G69" s="146"/>
      <c r="H69" s="146"/>
      <c r="I69" s="146"/>
      <c r="J69" s="146"/>
      <c r="K69" s="146"/>
      <c r="L69" s="146"/>
    </row>
    <row r="70" spans="1:12">
      <c r="A70" s="50"/>
      <c r="B70" s="146"/>
      <c r="C70" s="146"/>
      <c r="D70" s="146"/>
      <c r="E70" s="146"/>
      <c r="F70" s="146"/>
      <c r="G70" s="146"/>
      <c r="H70" s="146"/>
      <c r="I70" s="146"/>
      <c r="J70" s="146"/>
      <c r="K70" s="146"/>
      <c r="L70" s="146"/>
    </row>
    <row r="71" spans="1:12">
      <c r="A71" s="50"/>
      <c r="B71" s="146"/>
      <c r="C71" s="146"/>
      <c r="D71" s="146"/>
      <c r="E71" s="146"/>
      <c r="F71" s="146"/>
      <c r="G71" s="146"/>
      <c r="H71" s="146"/>
      <c r="I71" s="146"/>
      <c r="J71" s="146"/>
      <c r="K71" s="146"/>
      <c r="L71" s="146"/>
    </row>
    <row r="72" spans="1:12">
      <c r="A72" s="50"/>
      <c r="B72" s="146"/>
      <c r="C72" s="146"/>
      <c r="D72" s="146"/>
      <c r="E72" s="146"/>
      <c r="F72" s="146"/>
      <c r="G72" s="146"/>
      <c r="H72" s="146"/>
      <c r="I72" s="146"/>
      <c r="J72" s="146"/>
      <c r="K72" s="146"/>
      <c r="L72" s="146"/>
    </row>
  </sheetData>
  <mergeCells count="3">
    <mergeCell ref="B2:I2"/>
    <mergeCell ref="J2:Q2"/>
    <mergeCell ref="S2:Z2"/>
  </mergeCells>
  <phoneticPr fontId="38" type="noConversion"/>
  <conditionalFormatting sqref="AB5:AF28">
    <cfRule type="cellIs" dxfId="6" priority="3" operator="lessThan">
      <formula>-0.001</formula>
    </cfRule>
    <cfRule type="cellIs" dxfId="5" priority="5" operator="greaterThan">
      <formula>0.001</formula>
    </cfRule>
  </conditionalFormatting>
  <pageMargins left="0.39370078740157483" right="0.39370078740157483" top="0.51181102362204722" bottom="0.23622047244094491" header="0.51181102362204722" footer="0.23622047244094491"/>
  <pageSetup paperSize="9" scale="61" fitToHeight="0" orientation="landscape" r:id="rId1"/>
  <headerFooter alignWithMargins="0"/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  <pageSetUpPr fitToPage="1"/>
  </sheetPr>
  <dimension ref="A1:Z37"/>
  <sheetViews>
    <sheetView view="pageBreakPreview" zoomScale="80" zoomScaleNormal="100" zoomScaleSheetLayoutView="80" workbookViewId="0"/>
  </sheetViews>
  <sheetFormatPr defaultColWidth="11.42578125" defaultRowHeight="12.75"/>
  <cols>
    <col min="1" max="1" width="45.7109375" style="3" customWidth="1"/>
    <col min="2" max="8" width="8" style="3" customWidth="1"/>
    <col min="9" max="9" width="8.42578125" style="3" customWidth="1"/>
    <col min="10" max="16" width="8" style="3" customWidth="1"/>
    <col min="17" max="17" width="8.7109375" style="3" customWidth="1"/>
    <col min="18" max="18" width="2.5703125" style="3" customWidth="1"/>
    <col min="19" max="26" width="7.7109375" style="3" customWidth="1"/>
    <col min="27" max="16384" width="11.42578125" style="3"/>
  </cols>
  <sheetData>
    <row r="1" spans="1:26">
      <c r="A1" s="2" t="s">
        <v>123</v>
      </c>
    </row>
    <row r="2" spans="1:26" ht="14.25">
      <c r="A2" s="2" t="s">
        <v>247</v>
      </c>
      <c r="B2" s="321">
        <v>2021</v>
      </c>
      <c r="C2" s="321"/>
      <c r="D2" s="321"/>
      <c r="E2" s="321"/>
      <c r="F2" s="321"/>
      <c r="G2" s="321"/>
      <c r="H2" s="321"/>
      <c r="I2" s="316"/>
      <c r="J2" s="317">
        <v>2022</v>
      </c>
      <c r="K2" s="321"/>
      <c r="L2" s="321"/>
      <c r="M2" s="321"/>
      <c r="N2" s="321"/>
      <c r="O2" s="321"/>
      <c r="P2" s="321"/>
      <c r="Q2" s="321"/>
      <c r="S2" s="322" t="s">
        <v>24</v>
      </c>
      <c r="T2" s="322"/>
      <c r="U2" s="322"/>
      <c r="V2" s="322"/>
      <c r="W2" s="322"/>
      <c r="X2" s="322"/>
      <c r="Y2" s="322"/>
      <c r="Z2" s="322"/>
    </row>
    <row r="3" spans="1:26">
      <c r="A3" s="5" t="s">
        <v>25</v>
      </c>
      <c r="B3" s="21" t="s">
        <v>26</v>
      </c>
      <c r="C3" s="21" t="s">
        <v>27</v>
      </c>
      <c r="D3" s="21" t="s">
        <v>28</v>
      </c>
      <c r="E3" s="21" t="s">
        <v>29</v>
      </c>
      <c r="F3" s="21" t="s">
        <v>30</v>
      </c>
      <c r="G3" s="21" t="s">
        <v>31</v>
      </c>
      <c r="H3" s="21" t="s">
        <v>0</v>
      </c>
      <c r="I3" s="22" t="s">
        <v>32</v>
      </c>
      <c r="J3" s="21" t="s">
        <v>26</v>
      </c>
      <c r="K3" s="21" t="s">
        <v>27</v>
      </c>
      <c r="L3" s="21" t="s">
        <v>28</v>
      </c>
      <c r="M3" s="21" t="s">
        <v>29</v>
      </c>
      <c r="N3" s="21" t="s">
        <v>30</v>
      </c>
      <c r="O3" s="21" t="s">
        <v>31</v>
      </c>
      <c r="P3" s="21" t="s">
        <v>0</v>
      </c>
      <c r="Q3" s="23" t="s">
        <v>32</v>
      </c>
      <c r="S3" s="21" t="s">
        <v>26</v>
      </c>
      <c r="T3" s="21" t="s">
        <v>27</v>
      </c>
      <c r="U3" s="21" t="s">
        <v>28</v>
      </c>
      <c r="V3" s="21" t="s">
        <v>29</v>
      </c>
      <c r="W3" s="21" t="s">
        <v>30</v>
      </c>
      <c r="X3" s="21" t="s">
        <v>31</v>
      </c>
      <c r="Y3" s="21" t="s">
        <v>0</v>
      </c>
      <c r="Z3" s="23" t="s">
        <v>32</v>
      </c>
    </row>
    <row r="4" spans="1:26" s="19" customFormat="1">
      <c r="A4" s="20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S4" s="24"/>
      <c r="T4" s="24"/>
      <c r="U4" s="24"/>
      <c r="V4" s="24"/>
      <c r="W4" s="24"/>
      <c r="X4" s="24"/>
      <c r="Y4" s="24"/>
    </row>
    <row r="5" spans="1:26" ht="15">
      <c r="A5" s="193" t="s">
        <v>110</v>
      </c>
      <c r="B5" s="41">
        <v>0</v>
      </c>
      <c r="C5" s="41">
        <v>0</v>
      </c>
      <c r="D5" s="41">
        <v>0</v>
      </c>
      <c r="E5" s="41">
        <v>0</v>
      </c>
      <c r="F5" s="41">
        <v>0</v>
      </c>
      <c r="G5" s="41">
        <v>0</v>
      </c>
      <c r="H5" s="41">
        <v>0</v>
      </c>
      <c r="I5" s="225">
        <v>0</v>
      </c>
      <c r="J5" s="41">
        <v>0</v>
      </c>
      <c r="K5" s="41">
        <v>0</v>
      </c>
      <c r="L5" s="41">
        <v>0</v>
      </c>
      <c r="M5" s="41">
        <v>0</v>
      </c>
      <c r="N5" s="41">
        <v>0</v>
      </c>
      <c r="O5" s="41">
        <v>0</v>
      </c>
      <c r="P5" s="41">
        <v>0</v>
      </c>
      <c r="Q5" s="225">
        <v>0</v>
      </c>
      <c r="S5" s="29" t="s">
        <v>252</v>
      </c>
      <c r="T5" s="29" t="s">
        <v>252</v>
      </c>
      <c r="U5" s="29" t="s">
        <v>252</v>
      </c>
      <c r="V5" s="29" t="s">
        <v>252</v>
      </c>
      <c r="W5" s="29" t="s">
        <v>252</v>
      </c>
      <c r="X5" s="29" t="s">
        <v>252</v>
      </c>
      <c r="Y5" s="29" t="s">
        <v>252</v>
      </c>
      <c r="Z5" s="29" t="s">
        <v>252</v>
      </c>
    </row>
    <row r="6" spans="1:26" s="5" customFormat="1" ht="15">
      <c r="A6" s="25" t="s">
        <v>35</v>
      </c>
      <c r="B6" s="26">
        <v>0.13648083000000177</v>
      </c>
      <c r="C6" s="26">
        <v>7.8860400000001718E-2</v>
      </c>
      <c r="D6" s="26">
        <v>0.21534123000000349</v>
      </c>
      <c r="E6" s="26">
        <v>-0.24683617999999807</v>
      </c>
      <c r="F6" s="26">
        <v>-3.1494949999991917E-2</v>
      </c>
      <c r="G6" s="26">
        <v>-1.2779001700000006</v>
      </c>
      <c r="H6" s="26">
        <v>-1.5247363499999986</v>
      </c>
      <c r="I6" s="220">
        <v>-1.3093951199999907</v>
      </c>
      <c r="J6" s="26">
        <v>-1.2079936099999991</v>
      </c>
      <c r="K6" s="26">
        <v>-1.9521257199999997</v>
      </c>
      <c r="L6" s="26">
        <v>-3.1601193300000041</v>
      </c>
      <c r="M6" s="26">
        <v>-4.7124831999999959</v>
      </c>
      <c r="N6" s="26">
        <v>-7.8726025299999947</v>
      </c>
      <c r="O6" s="26">
        <v>-0.79841649000000814</v>
      </c>
      <c r="P6" s="26">
        <v>-5.510899690000004</v>
      </c>
      <c r="Q6" s="220">
        <v>-8.6710190199999957</v>
      </c>
      <c r="R6" s="3"/>
      <c r="S6" s="29" t="s">
        <v>252</v>
      </c>
      <c r="T6" s="29" t="s">
        <v>252</v>
      </c>
      <c r="U6" s="29" t="s">
        <v>252</v>
      </c>
      <c r="V6" s="29" t="s">
        <v>254</v>
      </c>
      <c r="W6" s="29" t="s">
        <v>254</v>
      </c>
      <c r="X6" s="29">
        <v>-0.37521215761321336</v>
      </c>
      <c r="Y6" s="29">
        <v>2.6143295790121415</v>
      </c>
      <c r="Z6" s="29">
        <v>5.6221562059892642</v>
      </c>
    </row>
    <row r="7" spans="1:26" s="5" customFormat="1" ht="15">
      <c r="A7" s="43" t="s">
        <v>111</v>
      </c>
      <c r="B7" s="26">
        <v>0</v>
      </c>
      <c r="C7" s="26">
        <v>0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  <c r="I7" s="220">
        <v>0</v>
      </c>
      <c r="J7" s="26">
        <v>0</v>
      </c>
      <c r="K7" s="26">
        <v>0</v>
      </c>
      <c r="L7" s="26">
        <v>0</v>
      </c>
      <c r="M7" s="26">
        <v>0</v>
      </c>
      <c r="N7" s="26">
        <v>0</v>
      </c>
      <c r="O7" s="26">
        <v>0</v>
      </c>
      <c r="P7" s="26">
        <v>0</v>
      </c>
      <c r="Q7" s="220">
        <v>0</v>
      </c>
      <c r="R7" s="3"/>
      <c r="S7" s="29" t="s">
        <v>252</v>
      </c>
      <c r="T7" s="29" t="s">
        <v>252</v>
      </c>
      <c r="U7" s="29" t="s">
        <v>252</v>
      </c>
      <c r="V7" s="29" t="s">
        <v>252</v>
      </c>
      <c r="W7" s="29" t="s">
        <v>252</v>
      </c>
      <c r="X7" s="29" t="s">
        <v>252</v>
      </c>
      <c r="Y7" s="29" t="s">
        <v>252</v>
      </c>
      <c r="Z7" s="29" t="s">
        <v>252</v>
      </c>
    </row>
    <row r="8" spans="1:26" s="5" customFormat="1" ht="15">
      <c r="A8" s="25" t="s">
        <v>36</v>
      </c>
      <c r="B8" s="26">
        <v>0.13648083000000177</v>
      </c>
      <c r="C8" s="26">
        <v>7.8860400000001718E-2</v>
      </c>
      <c r="D8" s="26">
        <v>0.21534123000000349</v>
      </c>
      <c r="E8" s="26">
        <v>-0.24683617999999807</v>
      </c>
      <c r="F8" s="26">
        <v>-3.1494949999991917E-2</v>
      </c>
      <c r="G8" s="26">
        <v>-1.2779001699999997</v>
      </c>
      <c r="H8" s="26">
        <v>-1.5247363499999977</v>
      </c>
      <c r="I8" s="220">
        <v>-1.3093951199999871</v>
      </c>
      <c r="J8" s="26">
        <v>-1.2079936099999991</v>
      </c>
      <c r="K8" s="26">
        <v>-1.9521257199999997</v>
      </c>
      <c r="L8" s="26">
        <v>-3.1601193300000006</v>
      </c>
      <c r="M8" s="26">
        <v>-4.7124831999999959</v>
      </c>
      <c r="N8" s="26">
        <v>-7.8726025299999947</v>
      </c>
      <c r="O8" s="26">
        <v>-0.79841649000000814</v>
      </c>
      <c r="P8" s="26">
        <v>-5.510899690000004</v>
      </c>
      <c r="Q8" s="220">
        <v>-8.6710190199999957</v>
      </c>
      <c r="R8" s="3"/>
      <c r="S8" s="29" t="s">
        <v>252</v>
      </c>
      <c r="T8" s="29" t="s">
        <v>252</v>
      </c>
      <c r="U8" s="29" t="s">
        <v>252</v>
      </c>
      <c r="V8" s="29" t="s">
        <v>254</v>
      </c>
      <c r="W8" s="29" t="s">
        <v>254</v>
      </c>
      <c r="X8" s="29">
        <v>-0.37521215761321303</v>
      </c>
      <c r="Y8" s="29">
        <v>2.6143295790121432</v>
      </c>
      <c r="Z8" s="29">
        <v>5.622156205989282</v>
      </c>
    </row>
    <row r="9" spans="1:26" s="5" customFormat="1" ht="15">
      <c r="A9" s="25" t="s">
        <v>37</v>
      </c>
      <c r="B9" s="26">
        <v>-102.53865760000015</v>
      </c>
      <c r="C9" s="26">
        <v>-190.93134406999982</v>
      </c>
      <c r="D9" s="26">
        <v>-293.47000166999982</v>
      </c>
      <c r="E9" s="26">
        <v>-124.07126975000118</v>
      </c>
      <c r="F9" s="26">
        <v>-417.54127142000101</v>
      </c>
      <c r="G9" s="26">
        <v>-128.06017378000672</v>
      </c>
      <c r="H9" s="26">
        <v>-252.13144353000791</v>
      </c>
      <c r="I9" s="220">
        <v>-545.60144520000722</v>
      </c>
      <c r="J9" s="34">
        <v>-123.03820395000027</v>
      </c>
      <c r="K9" s="34">
        <v>-145.99984011000041</v>
      </c>
      <c r="L9" s="34">
        <v>-269.03804406000069</v>
      </c>
      <c r="M9" s="34">
        <v>-204.02242374000002</v>
      </c>
      <c r="N9" s="34">
        <v>-473.06046780000065</v>
      </c>
      <c r="O9" s="34">
        <v>-200.42868119000232</v>
      </c>
      <c r="P9" s="34">
        <v>-404.45110493000232</v>
      </c>
      <c r="Q9" s="220">
        <v>-673.48914899000238</v>
      </c>
      <c r="R9" s="3"/>
      <c r="S9" s="29">
        <v>0.19992017478879198</v>
      </c>
      <c r="T9" s="29">
        <v>-0.23532806611116974</v>
      </c>
      <c r="U9" s="29">
        <v>-8.3251976253001514E-2</v>
      </c>
      <c r="V9" s="29">
        <v>0.64439699981387588</v>
      </c>
      <c r="W9" s="29">
        <v>0.13296696681309239</v>
      </c>
      <c r="X9" s="29">
        <v>0.56511330005155802</v>
      </c>
      <c r="Y9" s="29">
        <v>0.60412798684455149</v>
      </c>
      <c r="Z9" s="29">
        <v>0.23439766319371458</v>
      </c>
    </row>
    <row r="10" spans="1:26" ht="15">
      <c r="A10" s="43" t="s">
        <v>38</v>
      </c>
      <c r="B10" s="26">
        <v>-0.70031733999999801</v>
      </c>
      <c r="C10" s="26">
        <v>-2.2695325900000003</v>
      </c>
      <c r="D10" s="26">
        <v>-2.9698499299999987</v>
      </c>
      <c r="E10" s="26">
        <v>-4.4765432800000067</v>
      </c>
      <c r="F10" s="26">
        <v>-7.4463932100000072</v>
      </c>
      <c r="G10" s="26">
        <v>-4.3807331300000047</v>
      </c>
      <c r="H10" s="26">
        <v>-8.8572764100000114</v>
      </c>
      <c r="I10" s="220">
        <v>-11.827126340000012</v>
      </c>
      <c r="J10" s="34">
        <v>-3.9785003200000015</v>
      </c>
      <c r="K10" s="34">
        <v>-4.7461241500000018</v>
      </c>
      <c r="L10" s="34">
        <v>-8.7246244700000055</v>
      </c>
      <c r="M10" s="34">
        <v>-4.0995041199999953</v>
      </c>
      <c r="N10" s="34">
        <v>-12.824128590000001</v>
      </c>
      <c r="O10" s="34">
        <v>5.873726030000002</v>
      </c>
      <c r="P10" s="34">
        <v>1.7742219100000067</v>
      </c>
      <c r="Q10" s="220">
        <v>-6.9504025599999979</v>
      </c>
      <c r="S10" s="29">
        <v>4.680996446553805</v>
      </c>
      <c r="T10" s="29">
        <v>1.0912341910895411</v>
      </c>
      <c r="U10" s="29">
        <v>1.9377324361975452</v>
      </c>
      <c r="V10" s="29">
        <v>-8.4225514290126702E-2</v>
      </c>
      <c r="W10" s="29">
        <v>0.7221933127004434</v>
      </c>
      <c r="X10" s="29" t="s">
        <v>252</v>
      </c>
      <c r="Y10" s="29" t="s">
        <v>252</v>
      </c>
      <c r="Z10" s="29">
        <v>-0.41233378589240721</v>
      </c>
    </row>
    <row r="11" spans="1:26" ht="15">
      <c r="A11" s="192" t="s">
        <v>113</v>
      </c>
      <c r="B11" s="26">
        <v>-3.8684959999999997E-2</v>
      </c>
      <c r="C11" s="26">
        <v>-8.209999999999999E-4</v>
      </c>
      <c r="D11" s="26">
        <v>-3.950596E-2</v>
      </c>
      <c r="E11" s="26">
        <v>-8.3904999999999993E-4</v>
      </c>
      <c r="F11" s="26">
        <v>-4.0345010000000001E-2</v>
      </c>
      <c r="G11" s="26">
        <v>-7.7140999999999993E-4</v>
      </c>
      <c r="H11" s="26">
        <v>-1.6104599999999998E-3</v>
      </c>
      <c r="I11" s="220">
        <v>-4.1116420000000001E-2</v>
      </c>
      <c r="J11" s="34">
        <v>-5.9937E-4</v>
      </c>
      <c r="K11" s="34">
        <v>-6.3144999999999998E-4</v>
      </c>
      <c r="L11" s="34">
        <v>-1.2308199999999999E-3</v>
      </c>
      <c r="M11" s="34">
        <v>-6.6805E-4</v>
      </c>
      <c r="N11" s="34">
        <v>-1.8988699999999998E-3</v>
      </c>
      <c r="O11" s="34">
        <v>-6.5995999999999991E-4</v>
      </c>
      <c r="P11" s="34">
        <v>-1.3280099999999999E-3</v>
      </c>
      <c r="Q11" s="220">
        <v>-2.5588299999999998E-3</v>
      </c>
      <c r="S11" s="29">
        <v>-0.98450638180833072</v>
      </c>
      <c r="T11" s="29">
        <v>-0.23087697929354434</v>
      </c>
      <c r="U11" s="29">
        <v>-0.96884470090082608</v>
      </c>
      <c r="V11" s="29">
        <v>-0.20380191883677967</v>
      </c>
      <c r="W11" s="29">
        <v>-0.95293420425475173</v>
      </c>
      <c r="X11" s="29">
        <v>-0.14447570034093415</v>
      </c>
      <c r="Y11" s="29">
        <v>-0.17538467270220925</v>
      </c>
      <c r="Z11" s="29">
        <v>-0.93776622575603619</v>
      </c>
    </row>
    <row r="12" spans="1:26" ht="15">
      <c r="A12" s="43" t="s">
        <v>39</v>
      </c>
      <c r="B12" s="26">
        <v>-82.063965919999788</v>
      </c>
      <c r="C12" s="26">
        <v>-101.53922918999979</v>
      </c>
      <c r="D12" s="26">
        <v>-183.6031951099996</v>
      </c>
      <c r="E12" s="26">
        <v>-94.023630259999891</v>
      </c>
      <c r="F12" s="26">
        <v>-277.62682536999949</v>
      </c>
      <c r="G12" s="26">
        <v>-146.16839555999994</v>
      </c>
      <c r="H12" s="26">
        <v>-240.19202581999983</v>
      </c>
      <c r="I12" s="220">
        <v>-423.79522092999946</v>
      </c>
      <c r="J12" s="34">
        <v>-96.278486669999836</v>
      </c>
      <c r="K12" s="34">
        <v>-113.77867459000018</v>
      </c>
      <c r="L12" s="34">
        <v>-210.05716125999993</v>
      </c>
      <c r="M12" s="34">
        <v>-99.274857559999987</v>
      </c>
      <c r="N12" s="34">
        <v>-309.33201881999969</v>
      </c>
      <c r="O12" s="34">
        <v>-156.29115660999969</v>
      </c>
      <c r="P12" s="34">
        <v>-255.56601416999968</v>
      </c>
      <c r="Q12" s="220">
        <v>-465.62317542999966</v>
      </c>
      <c r="S12" s="29">
        <v>0.17321269561669861</v>
      </c>
      <c r="T12" s="29">
        <v>0.12053908127565149</v>
      </c>
      <c r="U12" s="29">
        <v>0.14408227555163911</v>
      </c>
      <c r="V12" s="29">
        <v>5.5850080298740723E-2</v>
      </c>
      <c r="W12" s="29">
        <v>0.11420075638492766</v>
      </c>
      <c r="X12" s="29">
        <v>6.9254102511130844E-2</v>
      </c>
      <c r="Y12" s="29">
        <v>6.4007072247773689E-2</v>
      </c>
      <c r="Z12" s="29">
        <v>9.8698504452717994E-2</v>
      </c>
    </row>
    <row r="13" spans="1:26" ht="15">
      <c r="A13" s="86" t="s">
        <v>157</v>
      </c>
      <c r="B13" s="26">
        <v>0.72561358999999992</v>
      </c>
      <c r="C13" s="26">
        <v>-0.90153650000000018</v>
      </c>
      <c r="D13" s="26">
        <v>-0.17592291000000013</v>
      </c>
      <c r="E13" s="26">
        <v>0.18757918999999987</v>
      </c>
      <c r="F13" s="26">
        <v>1.1656279999999835E-2</v>
      </c>
      <c r="G13" s="26">
        <v>0.83563916999999999</v>
      </c>
      <c r="H13" s="26">
        <v>1.02321836</v>
      </c>
      <c r="I13" s="220">
        <v>0.84729544999999984</v>
      </c>
      <c r="J13" s="204">
        <v>0.22629070999999995</v>
      </c>
      <c r="K13" s="228">
        <v>-0.32369752999999996</v>
      </c>
      <c r="L13" s="228">
        <v>-9.7406820000000005E-2</v>
      </c>
      <c r="M13" s="228">
        <v>0.28179308999999991</v>
      </c>
      <c r="N13" s="228">
        <v>0.18438626999999991</v>
      </c>
      <c r="O13" s="228">
        <v>0.67791570000000001</v>
      </c>
      <c r="P13" s="228">
        <v>0.95970878999999976</v>
      </c>
      <c r="Q13" s="229">
        <v>0.86230196999999986</v>
      </c>
      <c r="S13" s="29">
        <v>-0.68813882055323694</v>
      </c>
      <c r="T13" s="29">
        <v>-0.64094905752567988</v>
      </c>
      <c r="U13" s="29">
        <v>-0.44630963641972532</v>
      </c>
      <c r="V13" s="29">
        <v>0.50226200464987669</v>
      </c>
      <c r="W13" s="29" t="s">
        <v>254</v>
      </c>
      <c r="X13" s="29">
        <v>-0.1887459033305009</v>
      </c>
      <c r="Y13" s="29">
        <v>-6.2068442556093562E-2</v>
      </c>
      <c r="Z13" s="29">
        <v>1.7711082952233559E-2</v>
      </c>
    </row>
    <row r="14" spans="1:26" ht="15">
      <c r="A14" s="43" t="s">
        <v>40</v>
      </c>
      <c r="B14" s="26">
        <v>-20.499987930000245</v>
      </c>
      <c r="C14" s="26">
        <v>-86.22104578999982</v>
      </c>
      <c r="D14" s="26">
        <v>-106.72103372000012</v>
      </c>
      <c r="E14" s="26">
        <v>-25.758675400001071</v>
      </c>
      <c r="F14" s="26">
        <v>-132.47970912000113</v>
      </c>
      <c r="G14" s="26">
        <v>21.653315739997197</v>
      </c>
      <c r="H14" s="26">
        <v>-4.1053596600038738</v>
      </c>
      <c r="I14" s="220">
        <v>-110.82639338000263</v>
      </c>
      <c r="J14" s="34">
        <v>-23.007507670000393</v>
      </c>
      <c r="K14" s="34">
        <v>-27.151343839999864</v>
      </c>
      <c r="L14" s="34">
        <v>-50.15885151000036</v>
      </c>
      <c r="M14" s="34">
        <v>-100.92985515000011</v>
      </c>
      <c r="N14" s="34">
        <v>-151.08870666000038</v>
      </c>
      <c r="O14" s="34">
        <v>-50.689166310004879</v>
      </c>
      <c r="P14" s="34">
        <v>-151.619021460005</v>
      </c>
      <c r="Q14" s="220">
        <v>-201.7778729700035</v>
      </c>
      <c r="S14" s="29">
        <v>0.12231810811608224</v>
      </c>
      <c r="T14" s="29">
        <v>-0.68509609700014851</v>
      </c>
      <c r="U14" s="29">
        <v>-0.53000032175849965</v>
      </c>
      <c r="V14" s="29">
        <v>2.9182859204785006</v>
      </c>
      <c r="W14" s="29">
        <v>0.14046677535457963</v>
      </c>
      <c r="X14" s="29" t="s">
        <v>252</v>
      </c>
      <c r="Y14" s="29" t="s">
        <v>254</v>
      </c>
      <c r="Z14" s="29">
        <v>0.82066624037963187</v>
      </c>
    </row>
    <row r="15" spans="1:26" ht="15">
      <c r="A15" s="47" t="s">
        <v>54</v>
      </c>
      <c r="B15" s="26">
        <v>-0.31359169999999997</v>
      </c>
      <c r="C15" s="26">
        <v>-0.38961767000000003</v>
      </c>
      <c r="D15" s="26">
        <v>-0.70320936999999994</v>
      </c>
      <c r="E15" s="26">
        <v>-0.76535212999999991</v>
      </c>
      <c r="F15" s="26">
        <v>-1.4685614999999999</v>
      </c>
      <c r="G15" s="26">
        <v>-1.2072842499999998</v>
      </c>
      <c r="H15" s="26">
        <v>-1.9726363799999997</v>
      </c>
      <c r="I15" s="220">
        <v>-2.6758457499999997</v>
      </c>
      <c r="J15" s="34">
        <v>-0.25826055999999986</v>
      </c>
      <c r="K15" s="34">
        <v>-3.4735800000000872E-3</v>
      </c>
      <c r="L15" s="34">
        <v>-0.26173414</v>
      </c>
      <c r="M15" s="34">
        <v>-2.9223899999999414E-3</v>
      </c>
      <c r="N15" s="34">
        <v>-0.26465652999999995</v>
      </c>
      <c r="O15" s="34">
        <v>-9.7369740000000204E-2</v>
      </c>
      <c r="P15" s="34">
        <v>-0.10029213000000015</v>
      </c>
      <c r="Q15" s="220">
        <v>-0.36202627000000015</v>
      </c>
      <c r="S15" s="29">
        <v>-0.1764432540784725</v>
      </c>
      <c r="T15" s="29">
        <v>-0.99108464459530266</v>
      </c>
      <c r="U15" s="29">
        <v>-0.62780055106489829</v>
      </c>
      <c r="V15" s="29">
        <v>-0.9961816399465695</v>
      </c>
      <c r="W15" s="29">
        <v>-0.81978519115474568</v>
      </c>
      <c r="X15" s="29">
        <v>-0.91934812369166563</v>
      </c>
      <c r="Y15" s="29">
        <v>-0.94915832891614815</v>
      </c>
      <c r="Z15" s="29">
        <v>-0.86470585234593578</v>
      </c>
    </row>
    <row r="16" spans="1:26" ht="15">
      <c r="A16" s="25" t="s">
        <v>228</v>
      </c>
      <c r="B16" s="26">
        <v>-17.986934269999992</v>
      </c>
      <c r="C16" s="26">
        <v>-22.634018409999996</v>
      </c>
      <c r="D16" s="26">
        <v>-40.620952679999988</v>
      </c>
      <c r="E16" s="26">
        <v>-20.622389189999986</v>
      </c>
      <c r="F16" s="26">
        <v>-61.243341869999966</v>
      </c>
      <c r="G16" s="26">
        <v>-23.816011259999975</v>
      </c>
      <c r="H16" s="26">
        <v>-44.438400449999961</v>
      </c>
      <c r="I16" s="220">
        <v>-85.059353129999934</v>
      </c>
      <c r="J16" s="34">
        <v>-24.67629480999998</v>
      </c>
      <c r="K16" s="34">
        <v>-27.526695970000013</v>
      </c>
      <c r="L16" s="34">
        <v>-52.202990779999993</v>
      </c>
      <c r="M16" s="34">
        <v>-26.165728739999999</v>
      </c>
      <c r="N16" s="34">
        <v>-78.368719519999985</v>
      </c>
      <c r="O16" s="34">
        <v>-40.387943139999997</v>
      </c>
      <c r="P16" s="34">
        <v>-66.553671879999996</v>
      </c>
      <c r="Q16" s="220">
        <v>-118.75666265999999</v>
      </c>
      <c r="S16" s="29">
        <v>0.37190109440478825</v>
      </c>
      <c r="T16" s="29">
        <v>0.21616477778591769</v>
      </c>
      <c r="U16" s="29">
        <v>0.28512472839423353</v>
      </c>
      <c r="V16" s="29">
        <v>0.26880200441023772</v>
      </c>
      <c r="W16" s="29">
        <v>0.27962839922014249</v>
      </c>
      <c r="X16" s="29">
        <v>0.69583154370745959</v>
      </c>
      <c r="Y16" s="29">
        <v>0.49766128407081434</v>
      </c>
      <c r="Z16" s="29">
        <v>0.39616230655433005</v>
      </c>
    </row>
    <row r="17" spans="1:26" ht="15">
      <c r="A17" s="192" t="s">
        <v>114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220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220">
        <v>0</v>
      </c>
      <c r="S17" s="29" t="s">
        <v>252</v>
      </c>
      <c r="T17" s="29" t="s">
        <v>252</v>
      </c>
      <c r="U17" s="29" t="s">
        <v>252</v>
      </c>
      <c r="V17" s="29" t="s">
        <v>252</v>
      </c>
      <c r="W17" s="29" t="s">
        <v>252</v>
      </c>
      <c r="X17" s="29" t="s">
        <v>252</v>
      </c>
      <c r="Y17" s="29" t="s">
        <v>252</v>
      </c>
      <c r="Z17" s="29" t="s">
        <v>252</v>
      </c>
    </row>
    <row r="18" spans="1:26" ht="15">
      <c r="A18" s="50" t="s">
        <v>41</v>
      </c>
      <c r="B18" s="36">
        <v>-120.38911106000009</v>
      </c>
      <c r="C18" s="36">
        <v>-213.48650176999982</v>
      </c>
      <c r="D18" s="36">
        <v>-333.8756128299998</v>
      </c>
      <c r="E18" s="36">
        <v>-144.94049541000123</v>
      </c>
      <c r="F18" s="36">
        <v>-478.81610824000109</v>
      </c>
      <c r="G18" s="36">
        <v>-153.15408521000711</v>
      </c>
      <c r="H18" s="36">
        <v>-298.09458062000834</v>
      </c>
      <c r="I18" s="220">
        <v>-631.97019345000729</v>
      </c>
      <c r="J18" s="36">
        <v>-148.92249237000024</v>
      </c>
      <c r="K18" s="36">
        <v>-175.47866180000022</v>
      </c>
      <c r="L18" s="36">
        <v>-324.40115417000067</v>
      </c>
      <c r="M18" s="36">
        <v>-234.90063567999997</v>
      </c>
      <c r="N18" s="36">
        <v>-559.30178985000032</v>
      </c>
      <c r="O18" s="36">
        <v>-241.61504082000147</v>
      </c>
      <c r="P18" s="36">
        <v>-476.5156765000014</v>
      </c>
      <c r="Q18" s="207">
        <v>-800.91683067000531</v>
      </c>
      <c r="S18" s="29">
        <v>0.2370096519425211</v>
      </c>
      <c r="T18" s="29">
        <v>-0.17803392558723652</v>
      </c>
      <c r="U18" s="29">
        <v>-2.8377210841162182E-2</v>
      </c>
      <c r="V18" s="29">
        <v>0.62066946863623929</v>
      </c>
      <c r="W18" s="29">
        <v>0.16809309508371162</v>
      </c>
      <c r="X18" s="29">
        <v>0.57759448916230616</v>
      </c>
      <c r="Y18" s="29">
        <v>0.59853854272994211</v>
      </c>
      <c r="Z18" s="29">
        <v>0.2673332365529717</v>
      </c>
    </row>
    <row r="19" spans="1:26" ht="15">
      <c r="A19" s="54" t="s">
        <v>42</v>
      </c>
      <c r="B19" s="55">
        <v>25.094500009999997</v>
      </c>
      <c r="C19" s="55">
        <v>25.565157300000003</v>
      </c>
      <c r="D19" s="55">
        <v>50.65965731</v>
      </c>
      <c r="E19" s="55">
        <v>25.458931919999998</v>
      </c>
      <c r="F19" s="55">
        <v>76.118589229999998</v>
      </c>
      <c r="G19" s="55">
        <v>29.089655829999984</v>
      </c>
      <c r="H19" s="55">
        <v>54.548587749999982</v>
      </c>
      <c r="I19" s="220">
        <v>105.20824505999998</v>
      </c>
      <c r="J19" s="55">
        <v>25.925322069999996</v>
      </c>
      <c r="K19" s="55">
        <v>24.906977139999992</v>
      </c>
      <c r="L19" s="55">
        <v>50.832299209999988</v>
      </c>
      <c r="M19" s="55">
        <v>26.171113980000001</v>
      </c>
      <c r="N19" s="55">
        <v>77.003413189999989</v>
      </c>
      <c r="O19" s="55">
        <v>28.048618360000034</v>
      </c>
      <c r="P19" s="55">
        <v>54.219732340000036</v>
      </c>
      <c r="Q19" s="227">
        <v>105.05203155000002</v>
      </c>
      <c r="S19" s="29">
        <v>3.3107735147897888E-2</v>
      </c>
      <c r="T19" s="29">
        <v>-2.5745202827287539E-2</v>
      </c>
      <c r="U19" s="29">
        <v>3.4078773755523706E-3</v>
      </c>
      <c r="V19" s="29">
        <v>2.7973760338332543E-2</v>
      </c>
      <c r="W19" s="29">
        <v>1.1624282175362044E-2</v>
      </c>
      <c r="X19" s="29">
        <v>-3.5787204774225367E-2</v>
      </c>
      <c r="Y19" s="29">
        <v>-6.0286695506602817E-3</v>
      </c>
      <c r="Z19" s="29">
        <v>-1.4848029250071892E-3</v>
      </c>
    </row>
    <row r="20" spans="1:26" ht="15">
      <c r="A20" s="50" t="s">
        <v>43</v>
      </c>
      <c r="B20" s="36">
        <v>-95.294611050000199</v>
      </c>
      <c r="C20" s="36">
        <v>-187.92134446999947</v>
      </c>
      <c r="D20" s="36">
        <v>-283.21595551999968</v>
      </c>
      <c r="E20" s="36">
        <v>-119.48156348999834</v>
      </c>
      <c r="F20" s="36">
        <v>-402.69751900999802</v>
      </c>
      <c r="G20" s="36">
        <v>-124.06442938000428</v>
      </c>
      <c r="H20" s="36">
        <v>-243.54599287000264</v>
      </c>
      <c r="I20" s="207">
        <v>-526.76194839000266</v>
      </c>
      <c r="J20" s="36">
        <v>-122.99717030000019</v>
      </c>
      <c r="K20" s="36">
        <v>-150.57168496000122</v>
      </c>
      <c r="L20" s="36">
        <v>-273.56885526000144</v>
      </c>
      <c r="M20" s="36">
        <v>-208.72952170000184</v>
      </c>
      <c r="N20" s="36">
        <v>-482.29837696000311</v>
      </c>
      <c r="O20" s="36">
        <v>-213.56642216000233</v>
      </c>
      <c r="P20" s="36">
        <v>-422.29594386000417</v>
      </c>
      <c r="Q20" s="207">
        <v>-695.8647991200047</v>
      </c>
      <c r="S20" s="29">
        <v>0.29070436349716267</v>
      </c>
      <c r="T20" s="29">
        <v>-0.19875155541983103</v>
      </c>
      <c r="U20" s="29">
        <v>-3.4062700465747553E-2</v>
      </c>
      <c r="V20" s="29">
        <v>0.74696007989110669</v>
      </c>
      <c r="W20" s="29">
        <v>0.19766910445760355</v>
      </c>
      <c r="X20" s="29">
        <v>0.72141542283531646</v>
      </c>
      <c r="Y20" s="29">
        <v>0.73394741126130025</v>
      </c>
      <c r="Z20" s="29">
        <v>0.32102328432577321</v>
      </c>
    </row>
    <row r="21" spans="1:26" ht="15">
      <c r="A21" s="56" t="s">
        <v>105</v>
      </c>
      <c r="B21" s="57">
        <v>-89.337472490000209</v>
      </c>
      <c r="C21" s="57">
        <v>-91.772020659999512</v>
      </c>
      <c r="D21" s="57">
        <v>-181.10949314999974</v>
      </c>
      <c r="E21" s="57">
        <v>-109.25917105999832</v>
      </c>
      <c r="F21" s="57">
        <v>-290.36866420999809</v>
      </c>
      <c r="G21" s="57">
        <v>-174.17931776000432</v>
      </c>
      <c r="H21" s="57">
        <v>-283.43848882000265</v>
      </c>
      <c r="I21" s="225">
        <v>-464.54798197000275</v>
      </c>
      <c r="J21" s="57">
        <v>-116.79297677000022</v>
      </c>
      <c r="K21" s="57">
        <v>-120.34527007000116</v>
      </c>
      <c r="L21" s="57">
        <v>-237.13824684000141</v>
      </c>
      <c r="M21" s="57">
        <v>-178.38082752000184</v>
      </c>
      <c r="N21" s="57">
        <v>-415.51907436000312</v>
      </c>
      <c r="O21" s="57">
        <v>-163.66517856000235</v>
      </c>
      <c r="P21" s="57">
        <v>-342.04600608000419</v>
      </c>
      <c r="Q21" s="225">
        <v>-579.18425292000472</v>
      </c>
      <c r="S21" s="29">
        <v>0.30732349499895673</v>
      </c>
      <c r="T21" s="29">
        <v>0.31135033536921797</v>
      </c>
      <c r="U21" s="29">
        <v>0.30936398040492086</v>
      </c>
      <c r="V21" s="29">
        <v>0.63263940033048782</v>
      </c>
      <c r="W21" s="29">
        <v>0.43100522052026502</v>
      </c>
      <c r="X21" s="29">
        <v>-6.0363878646539693E-2</v>
      </c>
      <c r="Y21" s="29">
        <v>0.20677331968566981</v>
      </c>
      <c r="Z21" s="29">
        <v>0.24676949507748458</v>
      </c>
    </row>
    <row r="22" spans="1:26" ht="15">
      <c r="A22" s="53"/>
      <c r="B22" s="45"/>
      <c r="C22" s="45"/>
      <c r="D22" s="45"/>
      <c r="E22" s="45"/>
      <c r="F22" s="45"/>
      <c r="G22" s="45"/>
      <c r="H22" s="45"/>
      <c r="I22"/>
      <c r="J22"/>
      <c r="K22"/>
      <c r="L22"/>
      <c r="M22"/>
      <c r="N22"/>
      <c r="O22" s="1"/>
      <c r="P22"/>
      <c r="Q22"/>
      <c r="S22" s="46"/>
      <c r="T22" s="46"/>
      <c r="U22" s="46"/>
      <c r="V22" s="46"/>
      <c r="W22" s="46"/>
      <c r="X22" s="46"/>
      <c r="Y22" s="46"/>
      <c r="Z22" s="46"/>
    </row>
    <row r="23" spans="1:26" ht="15">
      <c r="A23" s="53"/>
      <c r="B23" s="45"/>
      <c r="C23" s="45"/>
      <c r="D23" s="45"/>
      <c r="E23" s="45"/>
      <c r="F23" s="45"/>
      <c r="G23" s="45"/>
      <c r="H23" s="45"/>
      <c r="I23"/>
      <c r="J23"/>
      <c r="K23"/>
      <c r="L23"/>
      <c r="M23"/>
      <c r="N23"/>
      <c r="O23" s="1"/>
      <c r="P23"/>
      <c r="Q23"/>
      <c r="S23" s="46"/>
      <c r="T23" s="46"/>
      <c r="U23" s="46"/>
      <c r="V23" s="46"/>
      <c r="W23" s="46"/>
      <c r="X23" s="46"/>
      <c r="Y23" s="46"/>
      <c r="Z23" s="46"/>
    </row>
    <row r="24" spans="1:26" ht="15">
      <c r="A24" s="74" t="s">
        <v>144</v>
      </c>
      <c r="B24" s="36"/>
      <c r="C24" s="36"/>
      <c r="D24" s="36"/>
      <c r="E24" s="36"/>
      <c r="F24" s="36"/>
      <c r="G24" s="36"/>
      <c r="H24" s="36"/>
      <c r="I24" s="34"/>
      <c r="J24" s="28"/>
      <c r="K24" s="28"/>
      <c r="L24" s="28"/>
      <c r="M24" s="28"/>
      <c r="N24" s="28"/>
      <c r="O24" s="28"/>
      <c r="P24" s="28"/>
      <c r="Q24" s="34"/>
      <c r="R24" s="36"/>
      <c r="S24" s="46"/>
      <c r="T24" s="46"/>
      <c r="U24" s="46"/>
      <c r="V24" s="46"/>
      <c r="W24" s="46"/>
      <c r="X24" s="46"/>
      <c r="Y24" s="46"/>
      <c r="Z24" s="46"/>
    </row>
    <row r="25" spans="1:26" ht="15">
      <c r="A25" s="54" t="s">
        <v>43</v>
      </c>
      <c r="B25" s="34">
        <v>-95.294611050000199</v>
      </c>
      <c r="C25" s="34">
        <v>-187.92134446999947</v>
      </c>
      <c r="D25" s="34">
        <v>-283.21595551999968</v>
      </c>
      <c r="E25" s="34">
        <v>-119.48156348999834</v>
      </c>
      <c r="F25" s="34">
        <v>-402.69751900999802</v>
      </c>
      <c r="G25" s="34">
        <v>-124.06442938000428</v>
      </c>
      <c r="H25" s="34">
        <v>-243.54599287000264</v>
      </c>
      <c r="I25" s="220">
        <v>-526.76194839000266</v>
      </c>
      <c r="J25" s="26">
        <v>-122.99717030000019</v>
      </c>
      <c r="K25" s="26">
        <v>-150.57168496000122</v>
      </c>
      <c r="L25" s="26">
        <v>-273.56885526000144</v>
      </c>
      <c r="M25" s="26">
        <v>-208.72952170000184</v>
      </c>
      <c r="N25" s="26">
        <v>-482.29837696000311</v>
      </c>
      <c r="O25" s="26">
        <v>-213.56642216000233</v>
      </c>
      <c r="P25" s="26">
        <v>-422.29594386000417</v>
      </c>
      <c r="Q25" s="27">
        <v>-695.8647991200047</v>
      </c>
      <c r="R25" s="36"/>
      <c r="S25" s="152">
        <v>0.29070436349716267</v>
      </c>
      <c r="T25" s="152">
        <v>-0.19875155541983103</v>
      </c>
      <c r="U25" s="152">
        <v>-3.4062700465747553E-2</v>
      </c>
      <c r="V25" s="152">
        <v>0.74696007989110669</v>
      </c>
      <c r="W25" s="152">
        <v>0.19766910445760355</v>
      </c>
      <c r="X25" s="152">
        <v>0.72141542283531646</v>
      </c>
      <c r="Y25" s="152">
        <v>0.73394741126130025</v>
      </c>
      <c r="Z25" s="152">
        <v>0.32102328432577321</v>
      </c>
    </row>
    <row r="26" spans="1:26" ht="15">
      <c r="A26" s="50" t="s">
        <v>135</v>
      </c>
      <c r="B26" s="34"/>
      <c r="C26" s="34"/>
      <c r="D26" s="34"/>
      <c r="E26" s="34"/>
      <c r="F26" s="34"/>
      <c r="G26" s="34"/>
      <c r="H26" s="34"/>
      <c r="I26" s="27"/>
      <c r="J26" s="26"/>
      <c r="K26" s="26"/>
      <c r="L26" s="26"/>
      <c r="M26" s="26"/>
      <c r="N26" s="26"/>
      <c r="O26" s="26"/>
      <c r="P26" s="26"/>
      <c r="Q26" s="27"/>
      <c r="R26" s="36"/>
      <c r="S26" s="46"/>
      <c r="T26" s="46"/>
      <c r="U26" s="46"/>
      <c r="V26" s="46"/>
      <c r="W26" s="46"/>
      <c r="X26" s="46"/>
      <c r="Y26" s="46"/>
      <c r="Z26" s="46"/>
    </row>
    <row r="27" spans="1:26" ht="15">
      <c r="A27" s="92" t="s">
        <v>158</v>
      </c>
      <c r="B27" s="34">
        <v>0</v>
      </c>
      <c r="C27" s="34">
        <v>1.1778299999999999E-3</v>
      </c>
      <c r="D27" s="34">
        <v>1.1778299999999999E-3</v>
      </c>
      <c r="E27" s="34">
        <v>4.6951000000000002E-4</v>
      </c>
      <c r="F27" s="34">
        <v>1.64734E-3</v>
      </c>
      <c r="G27" s="34">
        <v>9.0544999999999992E-4</v>
      </c>
      <c r="H27" s="34">
        <v>1.3749599999999999E-3</v>
      </c>
      <c r="I27" s="27">
        <v>2.5527900000000001E-3</v>
      </c>
      <c r="J27" s="26">
        <v>1.1018899999999999E-3</v>
      </c>
      <c r="K27" s="26">
        <v>1.0776199999999998E-3</v>
      </c>
      <c r="L27" s="26">
        <v>2.17951E-3</v>
      </c>
      <c r="M27" s="26">
        <v>1.1136099999999999E-3</v>
      </c>
      <c r="N27" s="26">
        <v>3.2931200000000001E-3</v>
      </c>
      <c r="O27" s="26">
        <v>7.3812999999999993E-4</v>
      </c>
      <c r="P27" s="26">
        <v>1.8517399999999997E-3</v>
      </c>
      <c r="Q27" s="27">
        <v>4.0312500000000001E-3</v>
      </c>
      <c r="R27" s="36"/>
      <c r="S27" s="152" t="s">
        <v>252</v>
      </c>
      <c r="T27" s="152">
        <v>-8.5080189840639253E-2</v>
      </c>
      <c r="U27" s="152">
        <v>0.85044531044378235</v>
      </c>
      <c r="V27" s="152">
        <v>1.3718557645204572</v>
      </c>
      <c r="W27" s="152">
        <v>0.99905301880607533</v>
      </c>
      <c r="X27" s="152">
        <v>-0.18479209232978078</v>
      </c>
      <c r="Y27" s="152">
        <v>0.34675917844882753</v>
      </c>
      <c r="Z27" s="152">
        <v>0.57915457205645593</v>
      </c>
    </row>
    <row r="28" spans="1:26" ht="15">
      <c r="A28" s="92" t="s">
        <v>159</v>
      </c>
      <c r="B28" s="34">
        <v>0</v>
      </c>
      <c r="C28" s="34">
        <v>0</v>
      </c>
      <c r="D28" s="34">
        <v>0</v>
      </c>
      <c r="E28" s="34">
        <v>0</v>
      </c>
      <c r="F28" s="34">
        <v>0</v>
      </c>
      <c r="G28" s="34">
        <v>9.1326299999999992E-3</v>
      </c>
      <c r="H28" s="34">
        <v>9.1326299999999992E-3</v>
      </c>
      <c r="I28" s="27">
        <v>9.1326299999999992E-3</v>
      </c>
      <c r="J28" s="26">
        <v>-9.9499999999999996E-6</v>
      </c>
      <c r="K28" s="26">
        <v>0</v>
      </c>
      <c r="L28" s="26">
        <v>-9.9499999999999996E-6</v>
      </c>
      <c r="M28" s="26">
        <v>0</v>
      </c>
      <c r="N28" s="26">
        <v>-9.9499999999999996E-6</v>
      </c>
      <c r="O28" s="26">
        <v>0</v>
      </c>
      <c r="P28" s="26">
        <v>0</v>
      </c>
      <c r="Q28" s="27">
        <v>-9.9499999999999996E-6</v>
      </c>
      <c r="R28" s="36"/>
      <c r="S28" s="152" t="s">
        <v>252</v>
      </c>
      <c r="T28" s="152" t="s">
        <v>252</v>
      </c>
      <c r="U28" s="152" t="s">
        <v>252</v>
      </c>
      <c r="V28" s="152" t="s">
        <v>252</v>
      </c>
      <c r="W28" s="152" t="s">
        <v>252</v>
      </c>
      <c r="X28" s="152">
        <v>-1</v>
      </c>
      <c r="Y28" s="152">
        <v>-1</v>
      </c>
      <c r="Z28" s="152" t="s">
        <v>252</v>
      </c>
    </row>
    <row r="29" spans="1:26" ht="15">
      <c r="A29" s="86" t="s">
        <v>160</v>
      </c>
      <c r="B29" s="34">
        <v>7.8882245199999996</v>
      </c>
      <c r="C29" s="34">
        <v>9.4058522999999976</v>
      </c>
      <c r="D29" s="34">
        <v>17.294076819999997</v>
      </c>
      <c r="E29" s="34">
        <v>7.5278254499999999</v>
      </c>
      <c r="F29" s="34">
        <v>24.821902269999995</v>
      </c>
      <c r="G29" s="34">
        <v>9.3789612100000017</v>
      </c>
      <c r="H29" s="34">
        <v>16.906786660000002</v>
      </c>
      <c r="I29" s="27">
        <v>34.200863479999995</v>
      </c>
      <c r="J29" s="26">
        <v>10.151354170000001</v>
      </c>
      <c r="K29" s="26">
        <v>15.838940559999999</v>
      </c>
      <c r="L29" s="26">
        <v>25.990294730000002</v>
      </c>
      <c r="M29" s="26">
        <v>15.862083439999999</v>
      </c>
      <c r="N29" s="26">
        <v>41.852378170000009</v>
      </c>
      <c r="O29" s="26">
        <v>25.22974537</v>
      </c>
      <c r="P29" s="26">
        <v>41.091828809999996</v>
      </c>
      <c r="Q29" s="27">
        <v>67.082123539999998</v>
      </c>
      <c r="R29" s="36"/>
      <c r="S29" s="152">
        <v>0.28689975092138997</v>
      </c>
      <c r="T29" s="152">
        <v>0.68394527734610544</v>
      </c>
      <c r="U29" s="152">
        <v>0.50284371929833993</v>
      </c>
      <c r="V29" s="152">
        <v>1.107126891471693</v>
      </c>
      <c r="W29" s="152">
        <v>0.68610679853426149</v>
      </c>
      <c r="X29" s="152">
        <v>1.6900362209729187</v>
      </c>
      <c r="Y29" s="152">
        <v>1.4304931289645784</v>
      </c>
      <c r="Z29" s="152">
        <v>0.96141607884339897</v>
      </c>
    </row>
    <row r="30" spans="1:26" ht="15">
      <c r="A30" s="86" t="s">
        <v>161</v>
      </c>
      <c r="B30" s="34">
        <v>-1.9310859600000017</v>
      </c>
      <c r="C30" s="34">
        <v>86.742293679999989</v>
      </c>
      <c r="D30" s="34">
        <v>84.811207719999999</v>
      </c>
      <c r="E30" s="34">
        <v>2.6940974699999849</v>
      </c>
      <c r="F30" s="34">
        <v>87.505305190000001</v>
      </c>
      <c r="G30" s="34">
        <v>-59.503887669999997</v>
      </c>
      <c r="H30" s="34">
        <v>-56.809790200000009</v>
      </c>
      <c r="I30" s="27">
        <v>28.001417519999983</v>
      </c>
      <c r="J30" s="26">
        <v>-3.9482525800000339</v>
      </c>
      <c r="K30" s="26">
        <v>14.386396710000003</v>
      </c>
      <c r="L30" s="26">
        <v>10.438144129999971</v>
      </c>
      <c r="M30" s="26">
        <v>14.485497129999997</v>
      </c>
      <c r="N30" s="26">
        <v>24.923641259999979</v>
      </c>
      <c r="O30" s="26">
        <v>24.670760099999999</v>
      </c>
      <c r="P30" s="26">
        <v>39.156257229999994</v>
      </c>
      <c r="Q30" s="27">
        <v>49.594401359999964</v>
      </c>
      <c r="R30" s="36"/>
      <c r="S30" s="152">
        <v>1.0445762963343332</v>
      </c>
      <c r="T30" s="152">
        <v>-0.83414784069380621</v>
      </c>
      <c r="U30" s="152">
        <v>-0.87692494411279953</v>
      </c>
      <c r="V30" s="152">
        <v>4.3767531766399221</v>
      </c>
      <c r="W30" s="152">
        <v>-0.7151756547116388</v>
      </c>
      <c r="X30" s="152" t="s">
        <v>252</v>
      </c>
      <c r="Y30" s="152" t="s">
        <v>252</v>
      </c>
      <c r="Z30" s="152">
        <v>0.77113895482531247</v>
      </c>
    </row>
    <row r="31" spans="1:26" ht="15">
      <c r="A31" s="94" t="s">
        <v>162</v>
      </c>
      <c r="B31" s="34">
        <v>0</v>
      </c>
      <c r="C31" s="34">
        <v>0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27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7">
        <v>0</v>
      </c>
      <c r="R31" s="36"/>
      <c r="S31" s="152" t="s">
        <v>252</v>
      </c>
      <c r="T31" s="152" t="s">
        <v>252</v>
      </c>
      <c r="U31" s="152" t="s">
        <v>252</v>
      </c>
      <c r="V31" s="152" t="s">
        <v>252</v>
      </c>
      <c r="W31" s="152" t="s">
        <v>252</v>
      </c>
      <c r="X31" s="152" t="s">
        <v>252</v>
      </c>
      <c r="Y31" s="152" t="s">
        <v>252</v>
      </c>
      <c r="Z31" s="152" t="s">
        <v>252</v>
      </c>
    </row>
    <row r="32" spans="1:26" ht="15">
      <c r="A32" s="83" t="s">
        <v>55</v>
      </c>
      <c r="B32" s="34">
        <v>5.9571385599999997</v>
      </c>
      <c r="C32" s="34">
        <v>96.149323809999999</v>
      </c>
      <c r="D32" s="34">
        <v>102.10646237</v>
      </c>
      <c r="E32" s="34">
        <v>10.222392429999982</v>
      </c>
      <c r="F32" s="34">
        <v>112.32885479999999</v>
      </c>
      <c r="G32" s="34">
        <v>-50.114888379999996</v>
      </c>
      <c r="H32" s="34">
        <v>-39.892495950000011</v>
      </c>
      <c r="I32" s="220">
        <v>62.213966419999998</v>
      </c>
      <c r="J32" s="26">
        <v>6.2041935299999675</v>
      </c>
      <c r="K32" s="26">
        <v>30.226414890000001</v>
      </c>
      <c r="L32" s="26">
        <v>36.43060841999997</v>
      </c>
      <c r="M32" s="26">
        <v>30.348694179999995</v>
      </c>
      <c r="N32" s="26">
        <v>66.779302599999994</v>
      </c>
      <c r="O32" s="26">
        <v>49.901243600000001</v>
      </c>
      <c r="P32" s="26">
        <v>80.249937779999982</v>
      </c>
      <c r="Q32" s="27">
        <v>116.68054619999997</v>
      </c>
      <c r="R32" s="36"/>
      <c r="S32" s="152">
        <v>4.1472087229740051E-2</v>
      </c>
      <c r="T32" s="152">
        <v>-0.68563049959945421</v>
      </c>
      <c r="U32" s="152">
        <v>-0.64320957190753014</v>
      </c>
      <c r="V32" s="152">
        <v>1.9688445623487034</v>
      </c>
      <c r="W32" s="152">
        <v>-0.4055017945397944</v>
      </c>
      <c r="X32" s="152" t="s">
        <v>252</v>
      </c>
      <c r="Y32" s="152" t="s">
        <v>252</v>
      </c>
      <c r="Z32" s="152">
        <v>0.87547190629675931</v>
      </c>
    </row>
    <row r="33" spans="1:26" ht="15">
      <c r="A33" s="56" t="s">
        <v>105</v>
      </c>
      <c r="B33" s="57">
        <v>-89.337472490000209</v>
      </c>
      <c r="C33" s="57">
        <v>-91.772020659999512</v>
      </c>
      <c r="D33" s="57">
        <v>-181.10949314999974</v>
      </c>
      <c r="E33" s="57">
        <v>-109.25917105999832</v>
      </c>
      <c r="F33" s="57">
        <v>-290.36866420999809</v>
      </c>
      <c r="G33" s="57">
        <v>-174.17931776000432</v>
      </c>
      <c r="H33" s="57">
        <v>-283.43848882000265</v>
      </c>
      <c r="I33" s="225">
        <v>-464.54798197000275</v>
      </c>
      <c r="J33" s="57">
        <v>-116.79297677000022</v>
      </c>
      <c r="K33" s="57">
        <v>-120.34527007000116</v>
      </c>
      <c r="L33" s="57">
        <v>-237.13824684000141</v>
      </c>
      <c r="M33" s="57">
        <v>-178.38082752000184</v>
      </c>
      <c r="N33" s="57">
        <v>-415.51907436000312</v>
      </c>
      <c r="O33" s="57">
        <v>-163.66517856000235</v>
      </c>
      <c r="P33" s="57">
        <v>-342.04600608000419</v>
      </c>
      <c r="Q33" s="153">
        <v>-579.18425292000472</v>
      </c>
      <c r="R33" s="36"/>
      <c r="S33" s="152">
        <v>0.30732349499895673</v>
      </c>
      <c r="T33" s="152">
        <v>0.31135033536921797</v>
      </c>
      <c r="U33" s="152">
        <v>0.30936398040492086</v>
      </c>
      <c r="V33" s="152">
        <v>0.63263940033048782</v>
      </c>
      <c r="W33" s="152">
        <v>0.43100522052026502</v>
      </c>
      <c r="X33" s="152">
        <v>-6.0363878646539693E-2</v>
      </c>
      <c r="Y33" s="152">
        <v>0.20677331968566981</v>
      </c>
      <c r="Z33" s="152">
        <v>0.24676949507748458</v>
      </c>
    </row>
    <row r="34" spans="1:26" ht="15">
      <c r="A34" s="83"/>
      <c r="B34" s="68"/>
      <c r="C34" s="68"/>
      <c r="D34" s="68"/>
      <c r="E34" s="68"/>
      <c r="F34" s="68"/>
      <c r="G34" s="68"/>
      <c r="H34" s="68"/>
      <c r="I34" s="51"/>
      <c r="J34" s="68"/>
      <c r="K34" s="68"/>
      <c r="L34" s="68"/>
      <c r="M34" s="68"/>
      <c r="N34" s="68"/>
      <c r="O34" s="68"/>
      <c r="P34" s="68"/>
      <c r="Q34" s="194"/>
      <c r="R34" s="36"/>
      <c r="S34" s="152"/>
      <c r="T34" s="152"/>
      <c r="U34" s="152"/>
      <c r="V34" s="152"/>
      <c r="W34" s="152"/>
      <c r="X34" s="152"/>
      <c r="Y34" s="152"/>
      <c r="Z34" s="152"/>
    </row>
    <row r="35" spans="1:26" ht="15">
      <c r="A35" s="19" t="s">
        <v>243</v>
      </c>
      <c r="B35" s="68"/>
      <c r="C35" s="68"/>
      <c r="D35" s="68"/>
      <c r="E35" s="68"/>
      <c r="F35" s="68"/>
      <c r="G35" s="68"/>
      <c r="H35" s="68"/>
      <c r="I35" s="51"/>
      <c r="J35" s="68"/>
      <c r="K35" s="68"/>
      <c r="L35" s="68"/>
      <c r="M35" s="68"/>
      <c r="N35" s="68"/>
      <c r="O35" s="68"/>
      <c r="P35" s="68"/>
      <c r="Q35" s="194"/>
      <c r="R35" s="36"/>
      <c r="S35" s="152"/>
      <c r="T35" s="152"/>
      <c r="U35" s="152"/>
      <c r="V35" s="152"/>
      <c r="W35" s="152"/>
      <c r="X35" s="152"/>
      <c r="Y35" s="152"/>
      <c r="Z35" s="152"/>
    </row>
    <row r="36" spans="1:26" ht="15">
      <c r="A36" s="3" t="s">
        <v>245</v>
      </c>
      <c r="B36" s="68"/>
      <c r="C36" s="68"/>
      <c r="D36" s="68"/>
      <c r="E36" s="68"/>
      <c r="F36" s="68"/>
      <c r="G36" s="68"/>
      <c r="H36" s="68"/>
      <c r="I36" s="51"/>
      <c r="J36" s="68"/>
      <c r="K36" s="68"/>
      <c r="L36" s="68"/>
      <c r="M36" s="68"/>
      <c r="N36" s="68"/>
      <c r="O36" s="68"/>
      <c r="P36" s="68"/>
      <c r="Q36" s="194"/>
      <c r="R36" s="36"/>
      <c r="S36" s="152"/>
      <c r="T36" s="152"/>
      <c r="U36" s="152"/>
      <c r="V36" s="152"/>
      <c r="W36" s="152"/>
      <c r="X36" s="152"/>
      <c r="Y36" s="152"/>
      <c r="Z36" s="152"/>
    </row>
    <row r="37" spans="1:26">
      <c r="A37" s="54"/>
    </row>
  </sheetData>
  <mergeCells count="3">
    <mergeCell ref="B2:I2"/>
    <mergeCell ref="J2:Q2"/>
    <mergeCell ref="S2:Z2"/>
  </mergeCells>
  <pageMargins left="0.39370078740157483" right="0.39370078740157483" top="0.51181102362204722" bottom="0.23622047244094491" header="0.51181102362204722" footer="0.23622047244094491"/>
  <pageSetup paperSize="9" scale="58" fitToHeight="0" orientation="landscape" r:id="rId1"/>
  <headerFooter alignWithMargins="0"/>
  <customProperties>
    <customPr name="_pios_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  <pageSetUpPr fitToPage="1"/>
  </sheetPr>
  <dimension ref="A1:AF72"/>
  <sheetViews>
    <sheetView view="pageBreakPreview" zoomScale="80" zoomScaleNormal="100" zoomScaleSheetLayoutView="80" workbookViewId="0"/>
  </sheetViews>
  <sheetFormatPr defaultColWidth="11.42578125" defaultRowHeight="12.75"/>
  <cols>
    <col min="1" max="1" width="38.7109375" style="3" customWidth="1"/>
    <col min="2" max="17" width="7.42578125" style="3" customWidth="1"/>
    <col min="18" max="18" width="2.7109375" style="3" customWidth="1"/>
    <col min="19" max="27" width="7.85546875" style="3" customWidth="1"/>
    <col min="28" max="16384" width="11.42578125" style="3"/>
  </cols>
  <sheetData>
    <row r="1" spans="1:32">
      <c r="A1" s="162" t="s">
        <v>248</v>
      </c>
      <c r="R1" s="36"/>
      <c r="Z1" s="36"/>
    </row>
    <row r="2" spans="1:32">
      <c r="A2" s="162"/>
      <c r="B2" s="321">
        <v>2021</v>
      </c>
      <c r="C2" s="321"/>
      <c r="D2" s="321"/>
      <c r="E2" s="321"/>
      <c r="F2" s="321"/>
      <c r="G2" s="321"/>
      <c r="H2" s="321"/>
      <c r="I2" s="316"/>
      <c r="J2" s="317">
        <v>2022</v>
      </c>
      <c r="K2" s="321"/>
      <c r="L2" s="321"/>
      <c r="M2" s="321"/>
      <c r="N2" s="321"/>
      <c r="O2" s="321"/>
      <c r="P2" s="321"/>
      <c r="Q2" s="321"/>
      <c r="R2" s="36"/>
      <c r="S2" s="322" t="s">
        <v>24</v>
      </c>
      <c r="T2" s="322"/>
      <c r="U2" s="322"/>
      <c r="V2" s="322"/>
      <c r="W2" s="322"/>
      <c r="X2" s="322"/>
      <c r="Y2" s="322"/>
      <c r="Z2" s="322"/>
    </row>
    <row r="3" spans="1:32">
      <c r="A3" s="163" t="s">
        <v>25</v>
      </c>
      <c r="B3" s="160" t="s">
        <v>26</v>
      </c>
      <c r="C3" s="21" t="s">
        <v>27</v>
      </c>
      <c r="D3" s="21" t="s">
        <v>28</v>
      </c>
      <c r="E3" s="21" t="s">
        <v>29</v>
      </c>
      <c r="F3" s="21" t="s">
        <v>30</v>
      </c>
      <c r="G3" s="21" t="s">
        <v>31</v>
      </c>
      <c r="H3" s="21" t="s">
        <v>0</v>
      </c>
      <c r="I3" s="22" t="s">
        <v>32</v>
      </c>
      <c r="J3" s="21" t="s">
        <v>26</v>
      </c>
      <c r="K3" s="21" t="s">
        <v>27</v>
      </c>
      <c r="L3" s="21" t="s">
        <v>28</v>
      </c>
      <c r="M3" s="21" t="s">
        <v>29</v>
      </c>
      <c r="N3" s="21" t="s">
        <v>30</v>
      </c>
      <c r="O3" s="21" t="s">
        <v>31</v>
      </c>
      <c r="P3" s="21" t="s">
        <v>0</v>
      </c>
      <c r="Q3" s="23" t="s">
        <v>32</v>
      </c>
      <c r="S3" s="21" t="s">
        <v>26</v>
      </c>
      <c r="T3" s="21" t="s">
        <v>27</v>
      </c>
      <c r="U3" s="21" t="s">
        <v>28</v>
      </c>
      <c r="V3" s="21" t="s">
        <v>29</v>
      </c>
      <c r="W3" s="21" t="s">
        <v>30</v>
      </c>
      <c r="X3" s="21" t="s">
        <v>31</v>
      </c>
      <c r="Y3" s="21" t="s">
        <v>0</v>
      </c>
      <c r="Z3" s="23" t="s">
        <v>32</v>
      </c>
    </row>
    <row r="4" spans="1:32" s="19" customFormat="1" ht="12" customHeight="1">
      <c r="A4" s="114"/>
      <c r="B4" s="24"/>
      <c r="C4" s="24"/>
      <c r="D4" s="24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36"/>
    </row>
    <row r="5" spans="1:32" ht="15">
      <c r="A5" s="90" t="s">
        <v>41</v>
      </c>
      <c r="B5" s="91">
        <v>-120.38911106000009</v>
      </c>
      <c r="C5" s="91">
        <v>-213.48650176999982</v>
      </c>
      <c r="D5" s="91">
        <v>-333.8756128299998</v>
      </c>
      <c r="E5" s="91">
        <v>-144.94049541000123</v>
      </c>
      <c r="F5" s="91">
        <v>-478.81610824000109</v>
      </c>
      <c r="G5" s="91">
        <v>-153.15408521000711</v>
      </c>
      <c r="H5" s="91">
        <v>-298.09458062000834</v>
      </c>
      <c r="I5" s="230">
        <v>-631.97019345000729</v>
      </c>
      <c r="J5" s="91">
        <v>-148.92249237000024</v>
      </c>
      <c r="K5" s="91">
        <v>-175.47866180000022</v>
      </c>
      <c r="L5" s="91">
        <v>-324.40115417000067</v>
      </c>
      <c r="M5" s="91">
        <v>-234.90063567999997</v>
      </c>
      <c r="N5" s="91">
        <v>-559.30178985000032</v>
      </c>
      <c r="O5" s="91">
        <v>-241.61504082000147</v>
      </c>
      <c r="P5" s="91">
        <v>-476.5156765000014</v>
      </c>
      <c r="Q5" s="230">
        <v>-800.91683067000531</v>
      </c>
      <c r="R5" s="36"/>
      <c r="S5" s="46">
        <v>0.2370096519425211</v>
      </c>
      <c r="T5" s="46">
        <v>-0.17803392558723652</v>
      </c>
      <c r="U5" s="46">
        <v>-2.8377210841162182E-2</v>
      </c>
      <c r="V5" s="46">
        <v>0.62066946863623929</v>
      </c>
      <c r="W5" s="46">
        <v>0.16809309508371162</v>
      </c>
      <c r="X5" s="46">
        <v>0.57759448916230616</v>
      </c>
      <c r="Y5" s="46">
        <v>0.59853854272994211</v>
      </c>
      <c r="Z5" s="46">
        <v>0.2673332365529717</v>
      </c>
      <c r="AB5" s="26"/>
      <c r="AC5" s="26"/>
      <c r="AD5" s="26"/>
      <c r="AE5" s="26"/>
      <c r="AF5" s="26"/>
    </row>
    <row r="6" spans="1:32" s="5" customFormat="1" ht="15">
      <c r="A6" s="103" t="s">
        <v>52</v>
      </c>
      <c r="B6" s="154">
        <v>24.74222334999989</v>
      </c>
      <c r="C6" s="154">
        <v>25.174718630000353</v>
      </c>
      <c r="D6" s="154">
        <v>49.916941980000111</v>
      </c>
      <c r="E6" s="154">
        <v>24.692740740002897</v>
      </c>
      <c r="F6" s="154">
        <v>74.609682720003079</v>
      </c>
      <c r="G6" s="154">
        <v>27.881600170002827</v>
      </c>
      <c r="H6" s="154">
        <v>52.574340910005709</v>
      </c>
      <c r="I6" s="243">
        <v>102.49128289000464</v>
      </c>
      <c r="J6" s="154">
        <v>25.66646214000005</v>
      </c>
      <c r="K6" s="154">
        <v>24.902871809999002</v>
      </c>
      <c r="L6" s="154">
        <v>50.569333949999219</v>
      </c>
      <c r="M6" s="154">
        <v>26.167523539998125</v>
      </c>
      <c r="N6" s="154">
        <v>76.736857489997206</v>
      </c>
      <c r="O6" s="154">
        <v>27.950588959999134</v>
      </c>
      <c r="P6" s="154">
        <v>54.118112499997231</v>
      </c>
      <c r="Q6" s="243">
        <v>104.68744645000061</v>
      </c>
      <c r="R6" s="34"/>
      <c r="S6" s="46">
        <v>3.7354718568578527E-2</v>
      </c>
      <c r="T6" s="46">
        <v>-1.0798405495479724E-2</v>
      </c>
      <c r="U6" s="46">
        <v>1.3069550018919296E-2</v>
      </c>
      <c r="V6" s="46">
        <v>5.9725358781499649E-2</v>
      </c>
      <c r="W6" s="46">
        <v>2.8510706552352438E-2</v>
      </c>
      <c r="X6" s="46">
        <v>2.4743483005158495E-3</v>
      </c>
      <c r="Y6" s="46">
        <v>2.9363593784924147E-2</v>
      </c>
      <c r="Z6" s="46">
        <v>2.1427808278611682E-2</v>
      </c>
      <c r="AA6" s="26"/>
      <c r="AB6" s="26"/>
      <c r="AC6" s="26"/>
      <c r="AD6" s="26"/>
      <c r="AE6" s="26"/>
      <c r="AF6" s="26"/>
    </row>
    <row r="7" spans="1:32" s="5" customFormat="1" ht="15">
      <c r="A7" s="156" t="s">
        <v>53</v>
      </c>
      <c r="B7" s="154">
        <v>3.8684959999999997E-2</v>
      </c>
      <c r="C7" s="154">
        <v>8.209999999999999E-4</v>
      </c>
      <c r="D7" s="154">
        <v>3.950596E-2</v>
      </c>
      <c r="E7" s="154">
        <v>8.3904999999999993E-4</v>
      </c>
      <c r="F7" s="154">
        <v>4.0345010000000001E-2</v>
      </c>
      <c r="G7" s="154">
        <v>7.7140999999999993E-4</v>
      </c>
      <c r="H7" s="154">
        <v>1.6104599999999998E-3</v>
      </c>
      <c r="I7" s="243">
        <v>4.1116420000000001E-2</v>
      </c>
      <c r="J7" s="154">
        <v>5.9937E-4</v>
      </c>
      <c r="K7" s="154">
        <v>6.3144999999999998E-4</v>
      </c>
      <c r="L7" s="154">
        <v>1.2308199999999999E-3</v>
      </c>
      <c r="M7" s="154">
        <v>6.6805E-4</v>
      </c>
      <c r="N7" s="154">
        <v>1.8988699999999998E-3</v>
      </c>
      <c r="O7" s="154">
        <v>6.5995999999999991E-4</v>
      </c>
      <c r="P7" s="154">
        <v>1.3280099999999999E-3</v>
      </c>
      <c r="Q7" s="243">
        <v>2.5588299999999998E-3</v>
      </c>
      <c r="R7" s="34"/>
      <c r="S7" s="46">
        <v>-0.98450638180833072</v>
      </c>
      <c r="T7" s="46">
        <v>-0.23087697929354434</v>
      </c>
      <c r="U7" s="46">
        <v>-0.96884470090082608</v>
      </c>
      <c r="V7" s="46">
        <v>-0.20380191883677967</v>
      </c>
      <c r="W7" s="46">
        <v>-0.95293420425475173</v>
      </c>
      <c r="X7" s="46">
        <v>-0.14447570034093415</v>
      </c>
      <c r="Y7" s="46">
        <v>-0.17538467270220925</v>
      </c>
      <c r="Z7" s="46">
        <v>-0.93776622575603619</v>
      </c>
      <c r="AA7" s="157"/>
      <c r="AB7" s="26"/>
      <c r="AC7" s="26"/>
      <c r="AD7" s="26"/>
      <c r="AE7" s="26"/>
      <c r="AF7" s="26"/>
    </row>
    <row r="8" spans="1:32" s="5" customFormat="1" ht="15">
      <c r="A8" s="99" t="s">
        <v>54</v>
      </c>
      <c r="B8" s="158">
        <v>0.31359169999999997</v>
      </c>
      <c r="C8" s="158">
        <v>0.38961767000000003</v>
      </c>
      <c r="D8" s="158">
        <v>0.70320936999999994</v>
      </c>
      <c r="E8" s="158">
        <v>0.76535212999999991</v>
      </c>
      <c r="F8" s="158">
        <v>1.4685614999999999</v>
      </c>
      <c r="G8" s="158">
        <v>1.2072842499999998</v>
      </c>
      <c r="H8" s="158">
        <v>1.9726363799999997</v>
      </c>
      <c r="I8" s="244">
        <v>2.6758457499999997</v>
      </c>
      <c r="J8" s="158">
        <v>0.25826055999999986</v>
      </c>
      <c r="K8" s="158">
        <v>3.4735800000000872E-3</v>
      </c>
      <c r="L8" s="158">
        <v>0.26173414</v>
      </c>
      <c r="M8" s="158">
        <v>2.9223899999999414E-3</v>
      </c>
      <c r="N8" s="158">
        <v>0.26465652999999995</v>
      </c>
      <c r="O8" s="158">
        <v>9.7369740000000204E-2</v>
      </c>
      <c r="P8" s="158">
        <v>0.10029213000000015</v>
      </c>
      <c r="Q8" s="244">
        <v>0.36202627000000015</v>
      </c>
      <c r="R8" s="34"/>
      <c r="S8" s="46">
        <v>-0.1764432540784725</v>
      </c>
      <c r="T8" s="46">
        <v>-0.99108464459530266</v>
      </c>
      <c r="U8" s="46">
        <v>-0.62780055106489829</v>
      </c>
      <c r="V8" s="46">
        <v>-0.9961816399465695</v>
      </c>
      <c r="W8" s="46">
        <v>-0.81978519115474568</v>
      </c>
      <c r="X8" s="46">
        <v>-0.91934812369166563</v>
      </c>
      <c r="Y8" s="46">
        <v>-0.94915832891614815</v>
      </c>
      <c r="Z8" s="46">
        <v>-0.86470585234593578</v>
      </c>
      <c r="AB8" s="26"/>
      <c r="AC8" s="26"/>
      <c r="AD8" s="26"/>
      <c r="AE8" s="26"/>
      <c r="AF8" s="26"/>
    </row>
    <row r="9" spans="1:32" ht="15">
      <c r="A9" s="56" t="s">
        <v>66</v>
      </c>
      <c r="B9" s="127">
        <v>25.094500009999891</v>
      </c>
      <c r="C9" s="127">
        <v>25.565157300000351</v>
      </c>
      <c r="D9" s="127">
        <v>50.659657310000114</v>
      </c>
      <c r="E9" s="127">
        <v>25.458931920002897</v>
      </c>
      <c r="F9" s="127">
        <v>76.118589230003067</v>
      </c>
      <c r="G9" s="127">
        <v>29.089655830002826</v>
      </c>
      <c r="H9" s="127">
        <v>54.548587750005709</v>
      </c>
      <c r="I9" s="241">
        <v>105.20824506000463</v>
      </c>
      <c r="J9" s="127">
        <v>25.92532207000005</v>
      </c>
      <c r="K9" s="127">
        <v>24.906976839999004</v>
      </c>
      <c r="L9" s="127">
        <v>50.832298909999224</v>
      </c>
      <c r="M9" s="127">
        <v>26.171113979998125</v>
      </c>
      <c r="N9" s="127">
        <v>77.003412889997207</v>
      </c>
      <c r="O9" s="127">
        <v>28.048618659999136</v>
      </c>
      <c r="P9" s="127">
        <v>54.219732639997233</v>
      </c>
      <c r="Q9" s="241">
        <v>105.05203155000061</v>
      </c>
      <c r="R9" s="36"/>
      <c r="S9" s="46">
        <v>3.3107735147904327E-2</v>
      </c>
      <c r="T9" s="46">
        <v>-2.5745214562060914E-2</v>
      </c>
      <c r="U9" s="46">
        <v>3.4078714536631693E-3</v>
      </c>
      <c r="V9" s="46">
        <v>2.7973760338141807E-2</v>
      </c>
      <c r="W9" s="46">
        <v>1.1624278234066088E-2</v>
      </c>
      <c r="X9" s="46">
        <v>-3.5787194461406213E-2</v>
      </c>
      <c r="Y9" s="46">
        <v>-6.0286640511318934E-3</v>
      </c>
      <c r="Z9" s="46">
        <v>-1.484802925045714E-3</v>
      </c>
      <c r="AB9" s="26"/>
      <c r="AC9" s="26"/>
      <c r="AD9" s="26"/>
      <c r="AE9" s="26"/>
      <c r="AF9" s="26"/>
    </row>
    <row r="10" spans="1:32" ht="15">
      <c r="A10" s="83" t="s">
        <v>43</v>
      </c>
      <c r="B10" s="36">
        <v>-95.294611050000199</v>
      </c>
      <c r="C10" s="36">
        <v>-187.92134446999947</v>
      </c>
      <c r="D10" s="36">
        <v>-283.21595551999968</v>
      </c>
      <c r="E10" s="36">
        <v>-119.48156348999834</v>
      </c>
      <c r="F10" s="36">
        <v>-402.69751900999802</v>
      </c>
      <c r="G10" s="36">
        <v>-124.06442938000428</v>
      </c>
      <c r="H10" s="36">
        <v>-243.54599287000264</v>
      </c>
      <c r="I10" s="207">
        <v>-526.76194839000266</v>
      </c>
      <c r="J10" s="36">
        <v>-122.99717030000019</v>
      </c>
      <c r="K10" s="36">
        <v>-150.57168496000122</v>
      </c>
      <c r="L10" s="36">
        <v>-273.56885526000144</v>
      </c>
      <c r="M10" s="36">
        <v>-208.72952170000184</v>
      </c>
      <c r="N10" s="36">
        <v>-482.29837696000311</v>
      </c>
      <c r="O10" s="36">
        <v>-213.56642216000233</v>
      </c>
      <c r="P10" s="36">
        <v>-422.29594386000417</v>
      </c>
      <c r="Q10" s="207">
        <v>-695.8647991200047</v>
      </c>
      <c r="R10" s="36"/>
      <c r="S10" s="46">
        <v>0.29070436349716267</v>
      </c>
      <c r="T10" s="46">
        <v>-0.19875155541983103</v>
      </c>
      <c r="U10" s="46">
        <v>-3.4062700465747553E-2</v>
      </c>
      <c r="V10" s="46">
        <v>0.74696007989110669</v>
      </c>
      <c r="W10" s="46">
        <v>0.19766910445760355</v>
      </c>
      <c r="X10" s="46">
        <v>0.72141542283531646</v>
      </c>
      <c r="Y10" s="46">
        <v>0.73394741126130025</v>
      </c>
      <c r="Z10" s="46">
        <v>0.32102328432577321</v>
      </c>
      <c r="AB10" s="26"/>
      <c r="AC10" s="26"/>
      <c r="AD10" s="26"/>
      <c r="AE10" s="26"/>
      <c r="AF10" s="26"/>
    </row>
    <row r="11" spans="1:32" ht="15">
      <c r="A11" s="83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46"/>
      <c r="T11" s="46"/>
      <c r="U11" s="46"/>
      <c r="V11" s="46"/>
      <c r="W11" s="46"/>
      <c r="X11" s="46"/>
      <c r="Y11" s="46"/>
      <c r="Z11" s="46"/>
      <c r="AB11" s="26"/>
      <c r="AC11" s="26"/>
      <c r="AD11" s="5"/>
      <c r="AE11" s="5"/>
      <c r="AF11" s="5"/>
    </row>
    <row r="12" spans="1:32" ht="15">
      <c r="A12" s="83" t="s">
        <v>135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46"/>
      <c r="T12" s="46"/>
      <c r="U12" s="46"/>
      <c r="V12" s="46"/>
      <c r="W12" s="46"/>
      <c r="X12" s="46"/>
      <c r="Y12" s="46"/>
      <c r="Z12" s="46"/>
      <c r="AB12" s="26"/>
      <c r="AC12" s="26"/>
      <c r="AD12" s="5"/>
      <c r="AE12" s="5"/>
      <c r="AF12" s="5"/>
    </row>
    <row r="13" spans="1:32" ht="15">
      <c r="A13" s="135" t="s">
        <v>106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  <c r="H13" s="57">
        <v>0</v>
      </c>
      <c r="I13" s="225">
        <v>0</v>
      </c>
      <c r="J13" s="57">
        <v>0</v>
      </c>
      <c r="K13" s="57">
        <v>0</v>
      </c>
      <c r="L13" s="57">
        <v>0</v>
      </c>
      <c r="M13" s="57">
        <v>0</v>
      </c>
      <c r="N13" s="57">
        <v>0</v>
      </c>
      <c r="O13" s="57">
        <v>0</v>
      </c>
      <c r="P13" s="57">
        <v>0</v>
      </c>
      <c r="Q13" s="225">
        <v>0</v>
      </c>
      <c r="R13" s="36"/>
      <c r="S13" s="46" t="s">
        <v>252</v>
      </c>
      <c r="T13" s="46" t="s">
        <v>252</v>
      </c>
      <c r="U13" s="46" t="s">
        <v>252</v>
      </c>
      <c r="V13" s="46" t="s">
        <v>252</v>
      </c>
      <c r="W13" s="46" t="s">
        <v>252</v>
      </c>
      <c r="X13" s="46" t="s">
        <v>252</v>
      </c>
      <c r="Y13" s="46" t="s">
        <v>252</v>
      </c>
      <c r="Z13" s="46" t="s">
        <v>252</v>
      </c>
      <c r="AB13" s="26"/>
      <c r="AC13" s="26"/>
      <c r="AD13" s="26"/>
      <c r="AE13" s="26"/>
      <c r="AF13" s="26"/>
    </row>
    <row r="14" spans="1:32" ht="15">
      <c r="A14" s="135" t="s">
        <v>56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36"/>
      <c r="S14" s="46"/>
      <c r="T14" s="46"/>
      <c r="U14" s="46"/>
      <c r="V14" s="46"/>
      <c r="W14" s="46"/>
      <c r="X14" s="46"/>
      <c r="Y14" s="46"/>
      <c r="Z14" s="46"/>
      <c r="AB14" s="26"/>
      <c r="AC14" s="26"/>
      <c r="AD14" s="5"/>
      <c r="AE14" s="5"/>
      <c r="AF14" s="5"/>
    </row>
    <row r="15" spans="1:32" ht="15">
      <c r="A15" s="139" t="s">
        <v>56</v>
      </c>
      <c r="B15" s="67">
        <v>4.3387981300000007</v>
      </c>
      <c r="C15" s="67">
        <v>5.5153445300000001</v>
      </c>
      <c r="D15" s="67">
        <v>9.8541426600000008</v>
      </c>
      <c r="E15" s="67">
        <v>4.0150441599999995</v>
      </c>
      <c r="F15" s="67">
        <v>13.869186819999999</v>
      </c>
      <c r="G15" s="67">
        <v>2.0892020699999989</v>
      </c>
      <c r="H15" s="67">
        <v>6.1042462299999984</v>
      </c>
      <c r="I15" s="222">
        <v>15.95838889</v>
      </c>
      <c r="J15" s="67">
        <v>4.8338794099999998</v>
      </c>
      <c r="K15" s="67">
        <v>7.9325298099999992</v>
      </c>
      <c r="L15" s="67">
        <v>12.76640922</v>
      </c>
      <c r="M15" s="67">
        <v>6.9999266099999984</v>
      </c>
      <c r="N15" s="67">
        <v>19.766335829999999</v>
      </c>
      <c r="O15" s="67">
        <v>16.528393460000004</v>
      </c>
      <c r="P15" s="67">
        <v>23.528320070000003</v>
      </c>
      <c r="Q15" s="222">
        <v>36.294729289999999</v>
      </c>
      <c r="R15" s="36"/>
      <c r="S15" s="46">
        <v>0.11410562675797942</v>
      </c>
      <c r="T15" s="46">
        <v>0.43826550940780473</v>
      </c>
      <c r="U15" s="46">
        <v>0.29553728421463688</v>
      </c>
      <c r="V15" s="46">
        <v>0.74342456298164339</v>
      </c>
      <c r="W15" s="46">
        <v>0.42519789274855269</v>
      </c>
      <c r="X15" s="46">
        <v>6.9113426591617406</v>
      </c>
      <c r="Y15" s="46">
        <v>2.8544185774105002</v>
      </c>
      <c r="Z15" s="46">
        <v>1.2743354319898392</v>
      </c>
      <c r="AB15" s="26"/>
      <c r="AC15" s="26"/>
      <c r="AD15" s="26"/>
      <c r="AE15" s="26"/>
      <c r="AF15" s="26"/>
    </row>
    <row r="16" spans="1:32" ht="15">
      <c r="A16" s="90" t="s">
        <v>55</v>
      </c>
      <c r="B16" s="91">
        <v>4.3387981300000007</v>
      </c>
      <c r="C16" s="91">
        <v>5.5153445300000001</v>
      </c>
      <c r="D16" s="91">
        <v>9.8541426600000008</v>
      </c>
      <c r="E16" s="91">
        <v>4.0150441599999995</v>
      </c>
      <c r="F16" s="91">
        <v>13.869186819999999</v>
      </c>
      <c r="G16" s="91">
        <v>2.0892020699999989</v>
      </c>
      <c r="H16" s="91">
        <v>6.1042462299999984</v>
      </c>
      <c r="I16" s="230">
        <v>15.95838889</v>
      </c>
      <c r="J16" s="91">
        <v>4.8338794099999998</v>
      </c>
      <c r="K16" s="91">
        <v>7.9325298099999992</v>
      </c>
      <c r="L16" s="91">
        <v>12.76640922</v>
      </c>
      <c r="M16" s="91">
        <v>6.9999266099999984</v>
      </c>
      <c r="N16" s="91">
        <v>19.766335829999999</v>
      </c>
      <c r="O16" s="91">
        <v>16.528393460000004</v>
      </c>
      <c r="P16" s="91">
        <v>23.528320070000003</v>
      </c>
      <c r="Q16" s="230">
        <v>36.294729289999999</v>
      </c>
      <c r="R16" s="36"/>
      <c r="S16" s="46">
        <v>0.11410562675797942</v>
      </c>
      <c r="T16" s="46">
        <v>0.43826550940780473</v>
      </c>
      <c r="U16" s="46">
        <v>0.29553728421463688</v>
      </c>
      <c r="V16" s="46">
        <v>0.74342456298164339</v>
      </c>
      <c r="W16" s="46">
        <v>0.42519789274855269</v>
      </c>
      <c r="X16" s="46">
        <v>6.9113426591617406</v>
      </c>
      <c r="Y16" s="46">
        <v>2.8544185774105002</v>
      </c>
      <c r="Z16" s="46">
        <v>1.2743354319898392</v>
      </c>
      <c r="AB16" s="26"/>
      <c r="AC16" s="26"/>
      <c r="AD16" s="26"/>
      <c r="AE16" s="26"/>
      <c r="AF16" s="26"/>
    </row>
    <row r="17" spans="1:32" ht="15">
      <c r="A17" s="108" t="s">
        <v>127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36"/>
      <c r="S17" s="46"/>
      <c r="T17" s="46"/>
      <c r="U17" s="46"/>
      <c r="V17" s="46"/>
      <c r="W17" s="46"/>
      <c r="X17" s="46"/>
      <c r="Y17" s="46"/>
      <c r="Z17" s="46"/>
      <c r="AA17" s="117"/>
      <c r="AB17" s="26"/>
      <c r="AC17" s="26"/>
      <c r="AD17" s="5"/>
      <c r="AE17" s="5"/>
      <c r="AF17" s="5"/>
    </row>
    <row r="18" spans="1:32" s="195" customFormat="1" ht="15">
      <c r="A18" s="139" t="s">
        <v>68</v>
      </c>
      <c r="B18" s="67">
        <v>-8.834200000000001E-4</v>
      </c>
      <c r="C18" s="67">
        <v>1.5174399999999997E-3</v>
      </c>
      <c r="D18" s="67">
        <v>6.3401999999999968E-4</v>
      </c>
      <c r="E18" s="67">
        <v>-6.314659999999998E-3</v>
      </c>
      <c r="F18" s="67">
        <v>-5.680639999999999E-3</v>
      </c>
      <c r="G18" s="67">
        <v>8.6720999999999999E-4</v>
      </c>
      <c r="H18" s="67">
        <v>-5.4474499999999978E-3</v>
      </c>
      <c r="I18" s="222">
        <v>-4.8134299999999996E-3</v>
      </c>
      <c r="J18" s="67">
        <v>1.299955E-2</v>
      </c>
      <c r="K18" s="67">
        <v>0.47550357999999998</v>
      </c>
      <c r="L18" s="67">
        <v>0.48850313000000001</v>
      </c>
      <c r="M18" s="67">
        <v>4.4021129999999992E-2</v>
      </c>
      <c r="N18" s="67">
        <v>0.53252425999999997</v>
      </c>
      <c r="O18" s="67">
        <v>4.4268079999999994E-2</v>
      </c>
      <c r="P18" s="67">
        <v>8.8289209999999979E-2</v>
      </c>
      <c r="Q18" s="222">
        <v>0.57679234000000001</v>
      </c>
      <c r="R18" s="68"/>
      <c r="S18" s="46"/>
      <c r="T18" s="46"/>
      <c r="U18" s="46"/>
      <c r="V18" s="46"/>
      <c r="W18" s="46"/>
      <c r="X18" s="46"/>
      <c r="Y18" s="46"/>
      <c r="Z18" s="46"/>
      <c r="AA18" s="196"/>
      <c r="AB18" s="272"/>
      <c r="AC18" s="272"/>
      <c r="AD18" s="310"/>
      <c r="AE18" s="310"/>
      <c r="AF18" s="310"/>
    </row>
    <row r="19" spans="1:32" s="195" customFormat="1" ht="15">
      <c r="A19" s="139" t="s">
        <v>69</v>
      </c>
      <c r="B19" s="67">
        <v>3.66536186</v>
      </c>
      <c r="C19" s="67">
        <v>3.9793628699999997</v>
      </c>
      <c r="D19" s="67">
        <v>7.6447247300000001</v>
      </c>
      <c r="E19" s="67">
        <v>3.5604122900000004</v>
      </c>
      <c r="F19" s="67">
        <v>11.20513702</v>
      </c>
      <c r="G19" s="67">
        <v>7.4068544599999999</v>
      </c>
      <c r="H19" s="67">
        <v>10.96726675</v>
      </c>
      <c r="I19" s="222">
        <v>18.61199148</v>
      </c>
      <c r="J19" s="67">
        <v>5.3973836900000007</v>
      </c>
      <c r="K19" s="67">
        <v>9.5940971499999996</v>
      </c>
      <c r="L19" s="67">
        <v>14.991480839999998</v>
      </c>
      <c r="M19" s="67">
        <v>9.8422258400000011</v>
      </c>
      <c r="N19" s="67">
        <v>24.833706679999995</v>
      </c>
      <c r="O19" s="67">
        <v>10.170715530000001</v>
      </c>
      <c r="P19" s="67">
        <v>20.01294137</v>
      </c>
      <c r="Q19" s="222">
        <v>35.004422209999994</v>
      </c>
      <c r="R19" s="68"/>
      <c r="S19" s="46">
        <v>0.47253774556381756</v>
      </c>
      <c r="T19" s="46">
        <v>1.4109631273711916</v>
      </c>
      <c r="U19" s="46">
        <v>0.96102297590511121</v>
      </c>
      <c r="V19" s="46">
        <v>1.7643500354280599</v>
      </c>
      <c r="W19" s="46">
        <v>1.2162787153494348</v>
      </c>
      <c r="X19" s="46">
        <v>0.37314909924664574</v>
      </c>
      <c r="Y19" s="46">
        <v>0.82478842050595702</v>
      </c>
      <c r="Z19" s="46">
        <v>0.880745660539062</v>
      </c>
      <c r="AA19" s="196"/>
      <c r="AB19" s="26"/>
      <c r="AC19" s="26"/>
      <c r="AD19" s="26"/>
      <c r="AE19" s="26"/>
      <c r="AF19" s="26"/>
    </row>
    <row r="20" spans="1:32" s="195" customFormat="1" ht="15">
      <c r="A20" s="90" t="s">
        <v>55</v>
      </c>
      <c r="B20" s="91">
        <v>3.6644784399999999</v>
      </c>
      <c r="C20" s="91">
        <v>3.9808803099999999</v>
      </c>
      <c r="D20" s="91">
        <v>7.6453587499999998</v>
      </c>
      <c r="E20" s="91">
        <v>3.5540976300000002</v>
      </c>
      <c r="F20" s="91">
        <v>11.199456380000001</v>
      </c>
      <c r="G20" s="91">
        <v>7.4077216699999999</v>
      </c>
      <c r="H20" s="91">
        <v>10.9618193</v>
      </c>
      <c r="I20" s="230">
        <v>18.607178050000002</v>
      </c>
      <c r="J20" s="91">
        <v>5.4103832400000007</v>
      </c>
      <c r="K20" s="91">
        <v>10.069600729999999</v>
      </c>
      <c r="L20" s="91">
        <v>15.479983969999997</v>
      </c>
      <c r="M20" s="91">
        <v>9.886246970000002</v>
      </c>
      <c r="N20" s="91">
        <v>25.366230939999994</v>
      </c>
      <c r="O20" s="91">
        <v>10.214983610000001</v>
      </c>
      <c r="P20" s="91">
        <v>20.101230579999999</v>
      </c>
      <c r="Q20" s="230">
        <v>35.581214549999991</v>
      </c>
      <c r="R20" s="36"/>
      <c r="S20" s="46">
        <v>0.47644018885263262</v>
      </c>
      <c r="T20" s="46">
        <v>1.5294909532208467</v>
      </c>
      <c r="U20" s="46">
        <v>1.0247557343205114</v>
      </c>
      <c r="V20" s="46">
        <v>1.7816475514208094</v>
      </c>
      <c r="W20" s="46">
        <v>1.2649519833211755</v>
      </c>
      <c r="X20" s="46">
        <v>0.37896428416971029</v>
      </c>
      <c r="Y20" s="46">
        <v>0.83374949265948928</v>
      </c>
      <c r="Z20" s="46">
        <v>0.91223056254895063</v>
      </c>
      <c r="AA20" s="196"/>
      <c r="AB20" s="26"/>
      <c r="AC20" s="26"/>
      <c r="AD20" s="26"/>
      <c r="AE20" s="26"/>
      <c r="AF20" s="26"/>
    </row>
    <row r="21" spans="1:32" ht="15">
      <c r="A21" s="83" t="s">
        <v>132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36"/>
      <c r="S21" s="46"/>
      <c r="T21" s="46"/>
      <c r="U21" s="46"/>
      <c r="V21" s="46"/>
      <c r="W21" s="46"/>
      <c r="X21" s="46"/>
      <c r="Y21" s="46"/>
      <c r="Z21" s="46"/>
      <c r="AA21" s="117"/>
      <c r="AB21" s="26"/>
      <c r="AC21" s="26"/>
      <c r="AD21" s="5"/>
      <c r="AE21" s="5"/>
      <c r="AF21" s="5"/>
    </row>
    <row r="22" spans="1:32" ht="15">
      <c r="A22" s="139" t="s">
        <v>70</v>
      </c>
      <c r="B22" s="67">
        <v>-6.3231847599999984</v>
      </c>
      <c r="C22" s="67">
        <v>83.130427900000001</v>
      </c>
      <c r="D22" s="67">
        <v>76.807243139999997</v>
      </c>
      <c r="E22" s="67">
        <v>-2.1202007500000093</v>
      </c>
      <c r="F22" s="67">
        <v>74.687042390000002</v>
      </c>
      <c r="G22" s="67">
        <v>-65.552120000000002</v>
      </c>
      <c r="H22" s="67">
        <v>-67.672320750000011</v>
      </c>
      <c r="I22" s="222">
        <v>9.134922390000014</v>
      </c>
      <c r="J22" s="67">
        <v>-10.260618370000003</v>
      </c>
      <c r="K22" s="67">
        <v>-11.536664</v>
      </c>
      <c r="L22" s="67">
        <v>-21.797282370000005</v>
      </c>
      <c r="M22" s="67">
        <v>-4.0844420000000001</v>
      </c>
      <c r="N22" s="67">
        <v>-25.881724370000001</v>
      </c>
      <c r="O22" s="67">
        <v>3.1765253900000019</v>
      </c>
      <c r="P22" s="67">
        <v>-0.90791660999999824</v>
      </c>
      <c r="Q22" s="222">
        <v>-22.705198980000006</v>
      </c>
      <c r="R22" s="36"/>
      <c r="S22" s="46">
        <v>0.6226978586657661</v>
      </c>
      <c r="T22" s="46" t="s">
        <v>252</v>
      </c>
      <c r="U22" s="46" t="s">
        <v>252</v>
      </c>
      <c r="V22" s="46">
        <v>0.92644116364923579</v>
      </c>
      <c r="W22" s="46" t="s">
        <v>252</v>
      </c>
      <c r="X22" s="46" t="s">
        <v>252</v>
      </c>
      <c r="Y22" s="46">
        <v>-0.98658363419581707</v>
      </c>
      <c r="Z22" s="46" t="s">
        <v>252</v>
      </c>
      <c r="AA22" s="117"/>
      <c r="AB22" s="26"/>
      <c r="AC22" s="26"/>
      <c r="AD22" s="26"/>
      <c r="AE22" s="26"/>
      <c r="AF22" s="26"/>
    </row>
    <row r="23" spans="1:32" ht="15">
      <c r="A23" s="90" t="s">
        <v>55</v>
      </c>
      <c r="B23" s="91">
        <v>-6.3231847599999984</v>
      </c>
      <c r="C23" s="91">
        <v>83.130427900000001</v>
      </c>
      <c r="D23" s="91">
        <v>76.807243139999997</v>
      </c>
      <c r="E23" s="91">
        <v>-2.1202007500000093</v>
      </c>
      <c r="F23" s="91">
        <v>74.687042390000002</v>
      </c>
      <c r="G23" s="91">
        <v>-65.552120000000002</v>
      </c>
      <c r="H23" s="91">
        <v>-67.672320750000011</v>
      </c>
      <c r="I23" s="230">
        <v>9.134922390000014</v>
      </c>
      <c r="J23" s="91">
        <v>-10.260618370000003</v>
      </c>
      <c r="K23" s="91">
        <v>-11.536664</v>
      </c>
      <c r="L23" s="91">
        <v>-21.797282370000005</v>
      </c>
      <c r="M23" s="91">
        <v>-4.0844420000000001</v>
      </c>
      <c r="N23" s="91">
        <v>-25.881724370000001</v>
      </c>
      <c r="O23" s="91">
        <v>3.1765253900000019</v>
      </c>
      <c r="P23" s="91">
        <v>-0.90791660999999824</v>
      </c>
      <c r="Q23" s="230">
        <v>-22.705198980000006</v>
      </c>
      <c r="R23" s="36"/>
      <c r="S23" s="46">
        <v>0.6226978586657661</v>
      </c>
      <c r="T23" s="46" t="s">
        <v>252</v>
      </c>
      <c r="U23" s="46" t="s">
        <v>252</v>
      </c>
      <c r="V23" s="46">
        <v>0.92644116364923579</v>
      </c>
      <c r="W23" s="46" t="s">
        <v>252</v>
      </c>
      <c r="X23" s="46" t="s">
        <v>252</v>
      </c>
      <c r="Y23" s="46">
        <v>-0.98658363419581707</v>
      </c>
      <c r="Z23" s="46" t="s">
        <v>252</v>
      </c>
      <c r="AA23" s="117"/>
      <c r="AB23" s="26"/>
      <c r="AC23" s="26"/>
      <c r="AD23" s="26"/>
      <c r="AE23" s="26"/>
      <c r="AF23" s="26"/>
    </row>
    <row r="24" spans="1:32" ht="15">
      <c r="A24" s="83" t="s">
        <v>57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36"/>
      <c r="S24" s="46"/>
      <c r="T24" s="46"/>
      <c r="U24" s="46"/>
      <c r="V24" s="46"/>
      <c r="W24" s="46"/>
      <c r="X24" s="46"/>
      <c r="Y24" s="46"/>
      <c r="Z24" s="46"/>
      <c r="AA24" s="117"/>
      <c r="AB24" s="26"/>
      <c r="AC24" s="26"/>
      <c r="AD24" s="5"/>
      <c r="AE24" s="5"/>
      <c r="AF24" s="5"/>
    </row>
    <row r="25" spans="1:32" ht="15">
      <c r="A25" s="130" t="s">
        <v>51</v>
      </c>
      <c r="B25" s="67">
        <v>4.2770467499999993</v>
      </c>
      <c r="C25" s="67">
        <v>3.5226710700000008</v>
      </c>
      <c r="D25" s="67">
        <v>7.7997178200000006</v>
      </c>
      <c r="E25" s="67">
        <v>4.7734513899999991</v>
      </c>
      <c r="F25" s="67">
        <v>12.57316921</v>
      </c>
      <c r="G25" s="67">
        <v>5.940307879999998</v>
      </c>
      <c r="H25" s="67">
        <v>10.713759269999997</v>
      </c>
      <c r="I25" s="222">
        <v>18.513477090000002</v>
      </c>
      <c r="J25" s="67">
        <v>6.2205492500000004</v>
      </c>
      <c r="K25" s="67">
        <v>23.76094835</v>
      </c>
      <c r="L25" s="67">
        <v>29.981497599999997</v>
      </c>
      <c r="M25" s="67">
        <v>17.546962599999997</v>
      </c>
      <c r="N25" s="67">
        <v>47.528460199999998</v>
      </c>
      <c r="O25" s="67">
        <v>19.981341139999998</v>
      </c>
      <c r="P25" s="67">
        <v>37.528303739999998</v>
      </c>
      <c r="Q25" s="222">
        <v>67.509801339999996</v>
      </c>
      <c r="R25" s="36"/>
      <c r="S25" s="46">
        <v>0.4544029124769331</v>
      </c>
      <c r="T25" s="46">
        <v>5.7451510168958224</v>
      </c>
      <c r="U25" s="46">
        <v>2.8439208048170128</v>
      </c>
      <c r="V25" s="46">
        <v>2.6759487352818732</v>
      </c>
      <c r="W25" s="46">
        <v>2.7801495713744555</v>
      </c>
      <c r="X25" s="46">
        <v>2.3636877992929897</v>
      </c>
      <c r="Y25" s="46">
        <v>2.5028137924551301</v>
      </c>
      <c r="Z25" s="46">
        <v>2.6465219910777975</v>
      </c>
      <c r="AB25" s="26"/>
      <c r="AC25" s="26"/>
      <c r="AD25" s="26"/>
      <c r="AE25" s="26"/>
      <c r="AF25" s="26"/>
    </row>
    <row r="26" spans="1:32" ht="15">
      <c r="A26" s="90" t="s">
        <v>55</v>
      </c>
      <c r="B26" s="91">
        <v>4.2770467499999993</v>
      </c>
      <c r="C26" s="91">
        <v>3.5226710700000008</v>
      </c>
      <c r="D26" s="91">
        <v>7.7997178200000006</v>
      </c>
      <c r="E26" s="91">
        <v>4.7734513899999991</v>
      </c>
      <c r="F26" s="91">
        <v>12.57316921</v>
      </c>
      <c r="G26" s="91">
        <v>5.940307879999998</v>
      </c>
      <c r="H26" s="91">
        <v>10.713759269999997</v>
      </c>
      <c r="I26" s="230">
        <v>18.513477090000002</v>
      </c>
      <c r="J26" s="91">
        <v>6.2205492500000004</v>
      </c>
      <c r="K26" s="91">
        <v>23.76094835</v>
      </c>
      <c r="L26" s="91">
        <v>29.981497599999997</v>
      </c>
      <c r="M26" s="91">
        <v>17.546962599999997</v>
      </c>
      <c r="N26" s="91">
        <v>47.528460199999998</v>
      </c>
      <c r="O26" s="91">
        <v>19.981341139999998</v>
      </c>
      <c r="P26" s="91">
        <v>37.528303739999998</v>
      </c>
      <c r="Q26" s="230">
        <v>67.509801339999996</v>
      </c>
      <c r="R26" s="36"/>
      <c r="S26" s="46">
        <v>0.4544029124769331</v>
      </c>
      <c r="T26" s="46">
        <v>5.7451510168958224</v>
      </c>
      <c r="U26" s="46">
        <v>2.8439208048170128</v>
      </c>
      <c r="V26" s="46">
        <v>2.6759487352818732</v>
      </c>
      <c r="W26" s="46">
        <v>2.7801495713744555</v>
      </c>
      <c r="X26" s="46">
        <v>2.3636877992929897</v>
      </c>
      <c r="Y26" s="46">
        <v>2.5028137924551301</v>
      </c>
      <c r="Z26" s="46">
        <v>2.6465219910777975</v>
      </c>
      <c r="AA26" s="117"/>
      <c r="AB26" s="26"/>
      <c r="AC26" s="26"/>
      <c r="AD26" s="26"/>
      <c r="AE26" s="26"/>
      <c r="AF26" s="26"/>
    </row>
    <row r="27" spans="1:32" ht="15">
      <c r="A27" s="90" t="s">
        <v>141</v>
      </c>
      <c r="B27" s="91">
        <v>5.9571385599999997</v>
      </c>
      <c r="C27" s="91">
        <v>96.149323809999999</v>
      </c>
      <c r="D27" s="91">
        <v>102.10646237</v>
      </c>
      <c r="E27" s="91">
        <v>10.222392429999982</v>
      </c>
      <c r="F27" s="91">
        <v>112.32885479999999</v>
      </c>
      <c r="G27" s="91">
        <v>-50.114888379999996</v>
      </c>
      <c r="H27" s="91">
        <v>-39.892495950000011</v>
      </c>
      <c r="I27" s="230">
        <v>62.213966419999998</v>
      </c>
      <c r="J27" s="91">
        <v>6.2041935299999658</v>
      </c>
      <c r="K27" s="91">
        <v>30.226414889999997</v>
      </c>
      <c r="L27" s="91">
        <v>36.430608419999956</v>
      </c>
      <c r="M27" s="91">
        <v>30.348694179999999</v>
      </c>
      <c r="N27" s="91">
        <v>66.779302599999951</v>
      </c>
      <c r="O27" s="91">
        <v>49.901243600000001</v>
      </c>
      <c r="P27" s="91">
        <v>80.249937779999996</v>
      </c>
      <c r="Q27" s="230">
        <v>116.68054619999992</v>
      </c>
      <c r="R27" s="36"/>
      <c r="S27" s="46">
        <v>4.1472087229739607E-2</v>
      </c>
      <c r="T27" s="46">
        <v>-0.68563049959945421</v>
      </c>
      <c r="U27" s="46">
        <v>-0.64320957190753025</v>
      </c>
      <c r="V27" s="46">
        <v>1.9688445623487039</v>
      </c>
      <c r="W27" s="46">
        <v>-0.40550179453979474</v>
      </c>
      <c r="X27" s="46" t="s">
        <v>252</v>
      </c>
      <c r="Y27" s="46" t="s">
        <v>252</v>
      </c>
      <c r="Z27" s="46">
        <v>0.87547190629675864</v>
      </c>
      <c r="AA27" s="117"/>
      <c r="AB27" s="26"/>
      <c r="AC27" s="26"/>
      <c r="AD27" s="26"/>
      <c r="AE27" s="26"/>
      <c r="AF27" s="26"/>
    </row>
    <row r="28" spans="1:32" ht="15">
      <c r="A28" s="108" t="s">
        <v>105</v>
      </c>
      <c r="B28" s="36">
        <v>-89.337472490000209</v>
      </c>
      <c r="C28" s="36">
        <v>-91.772020659999512</v>
      </c>
      <c r="D28" s="36">
        <v>-181.10949314999974</v>
      </c>
      <c r="E28" s="36">
        <v>-109.25917105999832</v>
      </c>
      <c r="F28" s="36">
        <v>-290.36866420999809</v>
      </c>
      <c r="G28" s="36">
        <v>-174.17931776000432</v>
      </c>
      <c r="H28" s="36">
        <v>-283.43848882000265</v>
      </c>
      <c r="I28" s="207">
        <v>-464.54798197000275</v>
      </c>
      <c r="J28" s="36">
        <v>-116.79297677000022</v>
      </c>
      <c r="K28" s="36">
        <v>-120.34527007000116</v>
      </c>
      <c r="L28" s="36">
        <v>-237.13824684000141</v>
      </c>
      <c r="M28" s="36">
        <v>-178.38082752000184</v>
      </c>
      <c r="N28" s="36">
        <v>-415.51907436000312</v>
      </c>
      <c r="O28" s="36">
        <v>-163.66517856000235</v>
      </c>
      <c r="P28" s="36">
        <v>-342.04600608000419</v>
      </c>
      <c r="Q28" s="207">
        <v>-579.18425292000472</v>
      </c>
      <c r="R28" s="36"/>
      <c r="S28" s="46">
        <v>0.30732349499895673</v>
      </c>
      <c r="T28" s="46">
        <v>0.31135033536921797</v>
      </c>
      <c r="U28" s="46">
        <v>0.30936398040492086</v>
      </c>
      <c r="V28" s="46">
        <v>0.63263940033048782</v>
      </c>
      <c r="W28" s="46">
        <v>0.43100522052026502</v>
      </c>
      <c r="X28" s="46">
        <v>-6.0363878646539693E-2</v>
      </c>
      <c r="Y28" s="46">
        <v>0.20677331968566981</v>
      </c>
      <c r="Z28" s="46">
        <v>0.24676949507748458</v>
      </c>
      <c r="AA28" s="117"/>
      <c r="AB28" s="26"/>
      <c r="AC28" s="26"/>
      <c r="AD28" s="26"/>
      <c r="AE28" s="26"/>
      <c r="AF28" s="26"/>
    </row>
    <row r="29" spans="1:32" ht="15">
      <c r="A29" s="83"/>
      <c r="B29" s="36"/>
      <c r="C29" s="36"/>
      <c r="D29" s="36"/>
      <c r="E29" s="36"/>
      <c r="F29" s="36"/>
      <c r="G29" s="36"/>
      <c r="H29" s="36"/>
      <c r="I29" s="68"/>
      <c r="J29" s="82"/>
      <c r="K29" s="34"/>
      <c r="L29" s="34"/>
      <c r="M29" s="20"/>
      <c r="N29" s="20"/>
      <c r="O29" s="20"/>
      <c r="P29" s="20"/>
      <c r="Q29" s="85"/>
      <c r="R29" s="36"/>
      <c r="S29" s="46"/>
      <c r="T29" s="68"/>
      <c r="U29" s="68"/>
      <c r="V29" s="68"/>
      <c r="W29" s="68"/>
      <c r="X29" s="68"/>
      <c r="Y29" s="68"/>
      <c r="Z29" s="67"/>
    </row>
    <row r="30" spans="1:32" ht="15">
      <c r="A30" s="19" t="s">
        <v>243</v>
      </c>
      <c r="B30" s="36"/>
      <c r="C30" s="36"/>
      <c r="D30" s="36"/>
      <c r="E30" s="36"/>
      <c r="F30" s="36"/>
      <c r="G30" s="36"/>
      <c r="H30" s="36"/>
      <c r="I30" s="68"/>
      <c r="J30" s="82"/>
      <c r="K30" s="34"/>
      <c r="L30" s="34"/>
      <c r="M30" s="20"/>
      <c r="N30" s="20"/>
      <c r="O30" s="20"/>
      <c r="P30" s="20"/>
      <c r="Q30" s="85"/>
      <c r="R30" s="36"/>
      <c r="S30" s="46"/>
      <c r="T30" s="68"/>
      <c r="U30" s="68"/>
      <c r="V30" s="68"/>
      <c r="W30" s="68"/>
      <c r="X30" s="68"/>
      <c r="Y30" s="68"/>
      <c r="Z30" s="67"/>
    </row>
    <row r="31" spans="1:32" ht="15">
      <c r="A31" s="114" t="s">
        <v>62</v>
      </c>
      <c r="B31" s="36"/>
      <c r="C31" s="36"/>
      <c r="D31" s="36"/>
      <c r="E31" s="36"/>
      <c r="F31" s="36"/>
      <c r="G31" s="36"/>
      <c r="H31" s="36"/>
      <c r="I31" s="36"/>
      <c r="J31" s="116"/>
      <c r="K31" s="26"/>
      <c r="L31" s="26"/>
      <c r="M31" s="5"/>
      <c r="N31" s="5"/>
      <c r="O31" s="5"/>
      <c r="P31" s="5"/>
      <c r="Q31" s="116"/>
      <c r="R31" s="36"/>
      <c r="S31" s="46"/>
      <c r="T31" s="67"/>
      <c r="U31" s="67"/>
      <c r="V31" s="67"/>
      <c r="W31" s="67"/>
      <c r="X31" s="67"/>
      <c r="Y31" s="67"/>
      <c r="Z31" s="67"/>
    </row>
    <row r="32" spans="1:32" ht="15">
      <c r="A32" s="54" t="s">
        <v>250</v>
      </c>
      <c r="B32" s="36"/>
      <c r="C32" s="36"/>
      <c r="D32" s="36"/>
      <c r="E32" s="36"/>
      <c r="F32" s="36"/>
      <c r="G32" s="36"/>
      <c r="H32" s="36"/>
      <c r="I32" s="36"/>
      <c r="J32" s="75"/>
      <c r="K32" s="28"/>
      <c r="L32" s="28"/>
      <c r="Q32" s="75"/>
      <c r="R32" s="36"/>
      <c r="S32" s="46"/>
      <c r="T32" s="68"/>
      <c r="U32" s="68"/>
      <c r="V32" s="68"/>
      <c r="W32" s="68"/>
      <c r="X32" s="68"/>
      <c r="Y32" s="68"/>
      <c r="Z32" s="67"/>
    </row>
    <row r="33" spans="1:25" ht="15">
      <c r="A33" s="5"/>
      <c r="B33" s="36"/>
      <c r="C33" s="36"/>
      <c r="D33" s="36"/>
      <c r="E33" s="36"/>
      <c r="F33" s="36"/>
      <c r="G33" s="36"/>
      <c r="H33" s="36"/>
      <c r="I33" s="139"/>
      <c r="J33" s="28"/>
      <c r="K33" s="28"/>
      <c r="L33" s="28"/>
      <c r="R33" s="36"/>
      <c r="S33" s="46"/>
      <c r="T33" s="67"/>
      <c r="U33" s="67"/>
      <c r="V33" s="67"/>
      <c r="W33" s="67"/>
      <c r="X33" s="67"/>
      <c r="Y33" s="67"/>
    </row>
    <row r="34" spans="1:25">
      <c r="A34" s="50"/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</row>
    <row r="35" spans="1:25">
      <c r="A35" s="50"/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</row>
    <row r="36" spans="1:25">
      <c r="A36" s="50"/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</row>
    <row r="37" spans="1:25">
      <c r="A37" s="50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</row>
    <row r="38" spans="1:25">
      <c r="A38" s="50"/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</row>
    <row r="39" spans="1:25">
      <c r="A39" s="50"/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6"/>
    </row>
    <row r="40" spans="1:25">
      <c r="A40" s="50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</row>
    <row r="41" spans="1:25">
      <c r="A41" s="50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</row>
    <row r="42" spans="1:25">
      <c r="A42" s="50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</row>
    <row r="43" spans="1:25">
      <c r="A43" s="50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</row>
    <row r="44" spans="1:25">
      <c r="A44" s="50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</row>
    <row r="45" spans="1:25">
      <c r="A45" s="50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</row>
    <row r="46" spans="1:25">
      <c r="A46" s="50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</row>
    <row r="47" spans="1:25">
      <c r="A47" s="50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</row>
    <row r="48" spans="1:25">
      <c r="A48" s="50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</row>
    <row r="49" spans="1:12">
      <c r="A49" s="50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</row>
    <row r="50" spans="1:12">
      <c r="A50" s="50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</row>
    <row r="51" spans="1:12">
      <c r="A51" s="50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</row>
    <row r="52" spans="1:12">
      <c r="A52" s="50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</row>
    <row r="53" spans="1:12">
      <c r="A53" s="50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</row>
    <row r="54" spans="1:12">
      <c r="A54" s="50"/>
      <c r="B54" s="146"/>
      <c r="C54" s="146"/>
      <c r="D54" s="146"/>
      <c r="E54" s="146"/>
      <c r="F54" s="146"/>
      <c r="G54" s="146"/>
      <c r="H54" s="146"/>
      <c r="I54" s="146"/>
      <c r="J54" s="146"/>
      <c r="K54" s="146"/>
      <c r="L54" s="146"/>
    </row>
    <row r="55" spans="1:12">
      <c r="A55" s="50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</row>
    <row r="56" spans="1:12">
      <c r="A56" s="50"/>
      <c r="B56" s="146"/>
      <c r="C56" s="146"/>
      <c r="D56" s="146"/>
      <c r="E56" s="146"/>
      <c r="F56" s="146"/>
      <c r="G56" s="146"/>
      <c r="H56" s="146"/>
      <c r="I56" s="146"/>
      <c r="J56" s="146"/>
      <c r="K56" s="146"/>
      <c r="L56" s="146"/>
    </row>
    <row r="57" spans="1:12">
      <c r="A57" s="50"/>
      <c r="B57" s="146"/>
      <c r="C57" s="146"/>
      <c r="D57" s="146"/>
      <c r="E57" s="146"/>
      <c r="F57" s="146"/>
      <c r="G57" s="146"/>
      <c r="H57" s="146"/>
      <c r="I57" s="146"/>
      <c r="J57" s="146"/>
      <c r="K57" s="146"/>
      <c r="L57" s="146"/>
    </row>
    <row r="58" spans="1:12">
      <c r="A58" s="50"/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6"/>
    </row>
    <row r="59" spans="1:12">
      <c r="A59" s="50"/>
      <c r="B59" s="146"/>
      <c r="C59" s="146"/>
      <c r="D59" s="146"/>
      <c r="E59" s="146"/>
      <c r="F59" s="146"/>
      <c r="G59" s="146"/>
      <c r="H59" s="146"/>
      <c r="I59" s="146"/>
      <c r="J59" s="146"/>
      <c r="K59" s="146"/>
      <c r="L59" s="146"/>
    </row>
    <row r="60" spans="1:12">
      <c r="A60" s="50"/>
      <c r="B60" s="146"/>
      <c r="C60" s="146"/>
      <c r="D60" s="146"/>
      <c r="E60" s="146"/>
      <c r="F60" s="146"/>
      <c r="G60" s="146"/>
      <c r="H60" s="146"/>
      <c r="I60" s="146"/>
      <c r="J60" s="146"/>
      <c r="K60" s="146"/>
      <c r="L60" s="146"/>
    </row>
    <row r="61" spans="1:12">
      <c r="A61" s="50"/>
      <c r="B61" s="146"/>
      <c r="C61" s="146"/>
      <c r="D61" s="146"/>
      <c r="E61" s="146"/>
      <c r="F61" s="146"/>
      <c r="G61" s="146"/>
      <c r="H61" s="146"/>
      <c r="I61" s="146"/>
      <c r="J61" s="146"/>
      <c r="K61" s="146"/>
      <c r="L61" s="146"/>
    </row>
    <row r="62" spans="1:12">
      <c r="A62" s="50"/>
      <c r="B62" s="146"/>
      <c r="C62" s="146"/>
      <c r="D62" s="146"/>
      <c r="E62" s="146"/>
      <c r="F62" s="146"/>
      <c r="G62" s="146"/>
      <c r="H62" s="146"/>
      <c r="I62" s="146"/>
      <c r="J62" s="146"/>
      <c r="K62" s="146"/>
      <c r="L62" s="146"/>
    </row>
    <row r="63" spans="1:12">
      <c r="A63" s="50"/>
      <c r="B63" s="146"/>
      <c r="C63" s="146"/>
      <c r="D63" s="146"/>
      <c r="E63" s="146"/>
      <c r="F63" s="146"/>
      <c r="G63" s="146"/>
      <c r="H63" s="146"/>
      <c r="I63" s="146"/>
      <c r="J63" s="146"/>
      <c r="K63" s="146"/>
      <c r="L63" s="146"/>
    </row>
    <row r="64" spans="1:12">
      <c r="A64" s="50"/>
      <c r="B64" s="146"/>
      <c r="C64" s="146"/>
      <c r="D64" s="146"/>
      <c r="E64" s="146"/>
      <c r="F64" s="146"/>
      <c r="G64" s="146"/>
      <c r="H64" s="146"/>
      <c r="I64" s="146"/>
      <c r="J64" s="146"/>
      <c r="K64" s="146"/>
      <c r="L64" s="146"/>
    </row>
    <row r="65" spans="1:12">
      <c r="A65" s="50"/>
      <c r="B65" s="146"/>
      <c r="C65" s="146"/>
      <c r="D65" s="146"/>
      <c r="E65" s="146"/>
      <c r="F65" s="146"/>
      <c r="G65" s="146"/>
      <c r="H65" s="146"/>
      <c r="I65" s="146"/>
      <c r="J65" s="146"/>
      <c r="K65" s="146"/>
      <c r="L65" s="146"/>
    </row>
    <row r="66" spans="1:12">
      <c r="A66" s="50"/>
      <c r="B66" s="146"/>
      <c r="C66" s="146"/>
      <c r="D66" s="146"/>
      <c r="E66" s="146"/>
      <c r="F66" s="146"/>
      <c r="G66" s="146"/>
      <c r="H66" s="146"/>
      <c r="I66" s="146"/>
      <c r="J66" s="146"/>
      <c r="K66" s="146"/>
      <c r="L66" s="146"/>
    </row>
    <row r="67" spans="1:12">
      <c r="A67" s="50"/>
      <c r="B67" s="146"/>
      <c r="C67" s="146"/>
      <c r="D67" s="146"/>
      <c r="E67" s="146"/>
      <c r="F67" s="146"/>
      <c r="G67" s="146"/>
      <c r="H67" s="146"/>
      <c r="I67" s="146"/>
      <c r="J67" s="146"/>
      <c r="K67" s="146"/>
      <c r="L67" s="146"/>
    </row>
    <row r="68" spans="1:12">
      <c r="A68" s="50"/>
      <c r="B68" s="146"/>
      <c r="C68" s="146"/>
      <c r="D68" s="146"/>
      <c r="E68" s="146"/>
      <c r="F68" s="146"/>
      <c r="G68" s="146"/>
      <c r="H68" s="146"/>
      <c r="I68" s="146"/>
      <c r="J68" s="146"/>
      <c r="K68" s="146"/>
      <c r="L68" s="146"/>
    </row>
    <row r="69" spans="1:12">
      <c r="A69" s="50"/>
      <c r="B69" s="146"/>
      <c r="C69" s="146"/>
      <c r="D69" s="146"/>
      <c r="E69" s="146"/>
      <c r="F69" s="146"/>
      <c r="G69" s="146"/>
      <c r="H69" s="146"/>
      <c r="I69" s="146"/>
      <c r="J69" s="146"/>
      <c r="K69" s="146"/>
      <c r="L69" s="146"/>
    </row>
    <row r="70" spans="1:12">
      <c r="A70" s="50"/>
      <c r="B70" s="146"/>
      <c r="C70" s="146"/>
      <c r="D70" s="146"/>
      <c r="E70" s="146"/>
      <c r="F70" s="146"/>
      <c r="G70" s="146"/>
      <c r="H70" s="146"/>
      <c r="I70" s="146"/>
      <c r="J70" s="146"/>
      <c r="K70" s="146"/>
      <c r="L70" s="146"/>
    </row>
    <row r="71" spans="1:12">
      <c r="A71" s="50"/>
      <c r="B71" s="146"/>
      <c r="C71" s="146"/>
      <c r="D71" s="146"/>
      <c r="E71" s="146"/>
      <c r="F71" s="146"/>
      <c r="G71" s="146"/>
      <c r="H71" s="146"/>
      <c r="I71" s="146"/>
      <c r="J71" s="146"/>
      <c r="K71" s="146"/>
      <c r="L71" s="146"/>
    </row>
    <row r="72" spans="1:12">
      <c r="A72" s="50"/>
      <c r="B72" s="146"/>
      <c r="C72" s="146"/>
      <c r="D72" s="146"/>
      <c r="E72" s="146"/>
      <c r="F72" s="146"/>
      <c r="G72" s="146"/>
      <c r="H72" s="146"/>
      <c r="I72" s="146"/>
      <c r="J72" s="146"/>
      <c r="K72" s="146"/>
      <c r="L72" s="146"/>
    </row>
  </sheetData>
  <mergeCells count="3">
    <mergeCell ref="B2:I2"/>
    <mergeCell ref="J2:Q2"/>
    <mergeCell ref="S2:Z2"/>
  </mergeCells>
  <conditionalFormatting sqref="AB5:AF28">
    <cfRule type="cellIs" dxfId="4" priority="3" operator="lessThan">
      <formula>-0.001</formula>
    </cfRule>
    <cfRule type="cellIs" dxfId="3" priority="4" operator="greaterThan">
      <formula>0.001</formula>
    </cfRule>
  </conditionalFormatting>
  <pageMargins left="0.39370078740157483" right="0.39370078740157483" top="0.51181102362204722" bottom="0.23622047244094491" header="0.51181102362204722" footer="0.23622047244094491"/>
  <pageSetup paperSize="9" scale="62" fitToHeight="0" orientation="landscape" r:id="rId1"/>
  <headerFooter alignWithMargins="0"/>
  <customProperties>
    <customPr name="_pios_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F14"/>
  <sheetViews>
    <sheetView zoomScale="80" zoomScaleNormal="80" zoomScaleSheetLayoutView="90" workbookViewId="0"/>
  </sheetViews>
  <sheetFormatPr defaultColWidth="11.42578125" defaultRowHeight="12.75"/>
  <cols>
    <col min="1" max="1" width="37.7109375" style="3" customWidth="1"/>
    <col min="2" max="8" width="7.5703125" style="3" customWidth="1"/>
    <col min="9" max="9" width="7.85546875" style="3" customWidth="1"/>
    <col min="10" max="16" width="7.5703125" style="3" customWidth="1"/>
    <col min="17" max="17" width="7.85546875" style="3" customWidth="1"/>
    <col min="18" max="18" width="2.5703125" style="3" customWidth="1"/>
    <col min="19" max="26" width="7.7109375" style="3" customWidth="1"/>
    <col min="27" max="16384" width="11.42578125" style="3"/>
  </cols>
  <sheetData>
    <row r="1" spans="1:32">
      <c r="A1" s="2" t="s">
        <v>123</v>
      </c>
    </row>
    <row r="2" spans="1:32">
      <c r="A2" s="2" t="s">
        <v>34</v>
      </c>
      <c r="B2" s="321">
        <v>2021</v>
      </c>
      <c r="C2" s="324"/>
      <c r="D2" s="324"/>
      <c r="E2" s="324"/>
      <c r="F2" s="324"/>
      <c r="G2" s="324"/>
      <c r="H2" s="324"/>
      <c r="I2" s="325"/>
      <c r="J2" s="317">
        <v>2022</v>
      </c>
      <c r="K2" s="324"/>
      <c r="L2" s="324"/>
      <c r="M2" s="324"/>
      <c r="N2" s="324"/>
      <c r="O2" s="324"/>
      <c r="P2" s="324"/>
      <c r="Q2" s="324"/>
      <c r="S2" s="322" t="s">
        <v>24</v>
      </c>
      <c r="T2" s="322"/>
      <c r="U2" s="322"/>
      <c r="V2" s="322"/>
      <c r="W2" s="322"/>
      <c r="X2" s="322"/>
      <c r="Y2" s="322"/>
      <c r="Z2" s="322"/>
    </row>
    <row r="3" spans="1:32">
      <c r="A3" s="5" t="s">
        <v>25</v>
      </c>
      <c r="B3" s="21" t="s">
        <v>26</v>
      </c>
      <c r="C3" s="21" t="s">
        <v>27</v>
      </c>
      <c r="D3" s="21" t="s">
        <v>28</v>
      </c>
      <c r="E3" s="21" t="s">
        <v>29</v>
      </c>
      <c r="F3" s="21" t="s">
        <v>30</v>
      </c>
      <c r="G3" s="21" t="s">
        <v>31</v>
      </c>
      <c r="H3" s="21" t="s">
        <v>0</v>
      </c>
      <c r="I3" s="22" t="s">
        <v>32</v>
      </c>
      <c r="J3" s="21" t="s">
        <v>26</v>
      </c>
      <c r="K3" s="21" t="s">
        <v>27</v>
      </c>
      <c r="L3" s="21" t="s">
        <v>28</v>
      </c>
      <c r="M3" s="21" t="s">
        <v>29</v>
      </c>
      <c r="N3" s="21" t="s">
        <v>30</v>
      </c>
      <c r="O3" s="21" t="s">
        <v>31</v>
      </c>
      <c r="P3" s="21" t="s">
        <v>0</v>
      </c>
      <c r="Q3" s="23" t="s">
        <v>32</v>
      </c>
      <c r="S3" s="21" t="s">
        <v>26</v>
      </c>
      <c r="T3" s="21" t="s">
        <v>27</v>
      </c>
      <c r="U3" s="21" t="s">
        <v>28</v>
      </c>
      <c r="V3" s="21" t="s">
        <v>29</v>
      </c>
      <c r="W3" s="21" t="s">
        <v>30</v>
      </c>
      <c r="X3" s="21" t="s">
        <v>31</v>
      </c>
      <c r="Y3" s="21" t="s">
        <v>0</v>
      </c>
      <c r="Z3" s="23" t="s">
        <v>32</v>
      </c>
      <c r="AC3" s="19"/>
      <c r="AD3" s="19"/>
      <c r="AE3" s="19"/>
      <c r="AF3" s="19"/>
    </row>
    <row r="4" spans="1:32">
      <c r="A4" s="5"/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S4" s="188"/>
      <c r="T4" s="188"/>
      <c r="U4" s="188"/>
      <c r="V4" s="188"/>
      <c r="W4" s="188"/>
      <c r="X4" s="188"/>
      <c r="Y4" s="188"/>
      <c r="Z4" s="188"/>
    </row>
    <row r="5" spans="1:32" ht="15">
      <c r="A5" s="72" t="s">
        <v>44</v>
      </c>
      <c r="B5" s="34">
        <v>-59.096341400000021</v>
      </c>
      <c r="C5" s="34">
        <v>-94.761342659999585</v>
      </c>
      <c r="D5" s="34">
        <v>-153.85768405999971</v>
      </c>
      <c r="E5" s="34">
        <v>-54.169224140000644</v>
      </c>
      <c r="F5" s="34">
        <v>-208.02690820000032</v>
      </c>
      <c r="G5" s="34">
        <v>-46.825083069998705</v>
      </c>
      <c r="H5" s="34">
        <v>-100.99430720999935</v>
      </c>
      <c r="I5" s="220">
        <v>-254.85199126999896</v>
      </c>
      <c r="J5" s="34">
        <v>-34.307025319999987</v>
      </c>
      <c r="K5" s="34">
        <v>-55.088081269999719</v>
      </c>
      <c r="L5" s="34">
        <v>-89.395106589999713</v>
      </c>
      <c r="M5" s="34">
        <v>-47.025611180000368</v>
      </c>
      <c r="N5" s="34">
        <v>-136.42071777000024</v>
      </c>
      <c r="O5" s="34">
        <v>-50.497964909999986</v>
      </c>
      <c r="P5" s="34">
        <v>-97.523576090000347</v>
      </c>
      <c r="Q5" s="220">
        <v>-186.91868268000019</v>
      </c>
      <c r="S5" s="29">
        <v>-0.41947294016411019</v>
      </c>
      <c r="T5" s="29">
        <v>-0.41866504078932432</v>
      </c>
      <c r="U5" s="29">
        <v>-0.41897535286480458</v>
      </c>
      <c r="V5" s="29">
        <v>-0.13187585891091169</v>
      </c>
      <c r="W5" s="29">
        <v>-0.34421600094713123</v>
      </c>
      <c r="X5" s="29">
        <v>7.84383411452938E-2</v>
      </c>
      <c r="Y5" s="29">
        <v>-3.4365611447606081E-2</v>
      </c>
      <c r="Z5" s="29">
        <v>-0.26655985009757244</v>
      </c>
      <c r="AB5" s="28"/>
      <c r="AC5" s="28"/>
      <c r="AD5" s="28"/>
      <c r="AE5" s="28"/>
      <c r="AF5" s="28"/>
    </row>
    <row r="6" spans="1:32" ht="15">
      <c r="A6" s="73" t="s">
        <v>99</v>
      </c>
      <c r="B6" s="34">
        <v>-64.82090797000005</v>
      </c>
      <c r="C6" s="34">
        <v>-56.453643679999807</v>
      </c>
      <c r="D6" s="34">
        <v>-121.27455164999985</v>
      </c>
      <c r="E6" s="34">
        <v>-44.81573222000064</v>
      </c>
      <c r="F6" s="34">
        <v>-166.09028387000049</v>
      </c>
      <c r="G6" s="34">
        <v>-31.576004099998613</v>
      </c>
      <c r="H6" s="34">
        <v>-76.391736319999254</v>
      </c>
      <c r="I6" s="220">
        <v>-197.66628796999913</v>
      </c>
      <c r="J6" s="34">
        <v>-23.041778399999998</v>
      </c>
      <c r="K6" s="34">
        <v>-48.870210699999731</v>
      </c>
      <c r="L6" s="34">
        <v>-71.91198909999973</v>
      </c>
      <c r="M6" s="34">
        <v>-22.33726124000043</v>
      </c>
      <c r="N6" s="34">
        <v>-94.249250340000117</v>
      </c>
      <c r="O6" s="34">
        <v>-30.047203390000114</v>
      </c>
      <c r="P6" s="34">
        <v>-52.384464630000544</v>
      </c>
      <c r="Q6" s="220">
        <v>-124.29645373000022</v>
      </c>
      <c r="S6" s="29">
        <v>-0.64453169322058823</v>
      </c>
      <c r="T6" s="29">
        <v>-0.13433026613810417</v>
      </c>
      <c r="U6" s="29">
        <v>-0.40703149901111324</v>
      </c>
      <c r="V6" s="29">
        <v>-0.50157544831920386</v>
      </c>
      <c r="W6" s="29">
        <v>-0.43254205999329032</v>
      </c>
      <c r="X6" s="29">
        <v>-4.8416535073814715E-2</v>
      </c>
      <c r="Y6" s="29">
        <v>-0.3142652968304589</v>
      </c>
      <c r="Z6" s="29">
        <v>-0.37118031098522297</v>
      </c>
      <c r="AB6" s="28"/>
      <c r="AC6" s="28"/>
      <c r="AD6" s="28"/>
      <c r="AE6" s="28"/>
      <c r="AF6" s="28"/>
    </row>
    <row r="7" spans="1:32" s="5" customFormat="1">
      <c r="A7" s="43" t="s">
        <v>100</v>
      </c>
      <c r="B7" s="34">
        <v>6.4250000899999691</v>
      </c>
      <c r="C7" s="34">
        <v>7.9900270799996349</v>
      </c>
      <c r="D7" s="34">
        <v>14.415027169999689</v>
      </c>
      <c r="E7" s="34">
        <v>11.48964665999975</v>
      </c>
      <c r="F7" s="34">
        <v>25.90467382999941</v>
      </c>
      <c r="G7" s="34">
        <v>19.846845460001219</v>
      </c>
      <c r="H7" s="34">
        <v>31.336492120000969</v>
      </c>
      <c r="I7" s="220">
        <v>45.751519290000715</v>
      </c>
      <c r="J7" s="34">
        <v>24.996203310000112</v>
      </c>
      <c r="K7" s="34">
        <v>7.3748561700001005</v>
      </c>
      <c r="L7" s="34">
        <v>32.371059480000156</v>
      </c>
      <c r="M7" s="34">
        <v>28.560790879999814</v>
      </c>
      <c r="N7" s="34">
        <v>60.931850359999999</v>
      </c>
      <c r="O7" s="34">
        <v>8.4410183400001984</v>
      </c>
      <c r="P7" s="34">
        <v>37.001809220000013</v>
      </c>
      <c r="Q7" s="220">
        <v>69.37286870000014</v>
      </c>
      <c r="S7" s="167">
        <v>2.8904596046472948</v>
      </c>
      <c r="T7" s="167">
        <v>-7.6992343560312704E-2</v>
      </c>
      <c r="U7" s="167">
        <v>1.2456467891625107</v>
      </c>
      <c r="V7" s="167">
        <v>1.4857849614672518</v>
      </c>
      <c r="W7" s="167">
        <v>1.3521566324234775</v>
      </c>
      <c r="X7" s="167">
        <v>-0.57469219191473064</v>
      </c>
      <c r="Y7" s="167">
        <v>0.18078976671364799</v>
      </c>
      <c r="Z7" s="167">
        <v>0.51629650286087925</v>
      </c>
      <c r="AB7" s="28"/>
      <c r="AC7" s="28"/>
      <c r="AD7" s="28"/>
      <c r="AE7" s="28"/>
      <c r="AF7" s="28"/>
    </row>
    <row r="8" spans="1:32" s="5" customFormat="1">
      <c r="A8" s="43" t="s">
        <v>101</v>
      </c>
      <c r="B8" s="34">
        <v>-71.245908060000076</v>
      </c>
      <c r="C8" s="34">
        <v>-64.443670759999549</v>
      </c>
      <c r="D8" s="34">
        <v>-135.6895788199995</v>
      </c>
      <c r="E8" s="34">
        <v>-56.305378880000447</v>
      </c>
      <c r="F8" s="34">
        <v>-191.99495769999993</v>
      </c>
      <c r="G8" s="34">
        <v>-51.422849560000031</v>
      </c>
      <c r="H8" s="34">
        <v>-107.72822844000048</v>
      </c>
      <c r="I8" s="220">
        <v>-243.41780726000013</v>
      </c>
      <c r="J8" s="34">
        <v>-48.037981710000096</v>
      </c>
      <c r="K8" s="34">
        <v>-56.245066869999953</v>
      </c>
      <c r="L8" s="34">
        <v>-104.28304858000001</v>
      </c>
      <c r="M8" s="34">
        <v>-50.898052120000159</v>
      </c>
      <c r="N8" s="34">
        <v>-155.18110070000017</v>
      </c>
      <c r="O8" s="34">
        <v>-38.488221730000305</v>
      </c>
      <c r="P8" s="34">
        <v>-89.386273850000464</v>
      </c>
      <c r="Q8" s="220">
        <v>-193.6693224300007</v>
      </c>
      <c r="S8" s="167">
        <v>-0.32574398982261987</v>
      </c>
      <c r="T8" s="167">
        <v>-0.12722124288252845</v>
      </c>
      <c r="U8" s="167">
        <v>-0.23145867584762836</v>
      </c>
      <c r="V8" s="167">
        <v>-9.6035705070460997E-2</v>
      </c>
      <c r="W8" s="167">
        <v>-0.19174387411529281</v>
      </c>
      <c r="X8" s="167">
        <v>-0.25153463763044948</v>
      </c>
      <c r="Y8" s="167">
        <v>-0.17026135912200224</v>
      </c>
      <c r="Z8" s="167">
        <v>-0.20437487869103155</v>
      </c>
      <c r="AB8" s="28"/>
      <c r="AC8" s="28"/>
      <c r="AD8" s="28"/>
      <c r="AE8" s="28"/>
      <c r="AF8" s="28"/>
    </row>
    <row r="9" spans="1:32" ht="15">
      <c r="A9" s="73" t="s">
        <v>102</v>
      </c>
      <c r="B9" s="34">
        <v>0.99479051000000007</v>
      </c>
      <c r="C9" s="34">
        <v>5.3042634599999996</v>
      </c>
      <c r="D9" s="34">
        <v>6.2990539699999992</v>
      </c>
      <c r="E9" s="34">
        <v>4.9230077799999998</v>
      </c>
      <c r="F9" s="34">
        <v>11.222061749999998</v>
      </c>
      <c r="G9" s="34">
        <v>2.7036418300000009</v>
      </c>
      <c r="H9" s="34">
        <v>7.6266496100000012</v>
      </c>
      <c r="I9" s="220">
        <v>13.925703579999997</v>
      </c>
      <c r="J9" s="34">
        <v>-3.0461612699999994</v>
      </c>
      <c r="K9" s="34">
        <v>-3.728447120000002</v>
      </c>
      <c r="L9" s="34">
        <v>-6.7746083900000018</v>
      </c>
      <c r="M9" s="34">
        <v>-2.1542790199999993</v>
      </c>
      <c r="N9" s="34">
        <v>-8.9288874100000015</v>
      </c>
      <c r="O9" s="34">
        <v>6.9411672900000001</v>
      </c>
      <c r="P9" s="34">
        <v>4.7868882700000004</v>
      </c>
      <c r="Q9" s="220">
        <v>-1.9877201200000008</v>
      </c>
      <c r="S9" s="29" t="s">
        <v>252</v>
      </c>
      <c r="T9" s="29" t="s">
        <v>252</v>
      </c>
      <c r="U9" s="29" t="s">
        <v>252</v>
      </c>
      <c r="V9" s="29" t="s">
        <v>252</v>
      </c>
      <c r="W9" s="29" t="s">
        <v>252</v>
      </c>
      <c r="X9" s="29">
        <v>1.5673398055096661</v>
      </c>
      <c r="Y9" s="29">
        <v>-0.37234716228165621</v>
      </c>
      <c r="Z9" s="29" t="s">
        <v>252</v>
      </c>
      <c r="AB9" s="28"/>
      <c r="AC9" s="28"/>
      <c r="AD9" s="28"/>
      <c r="AE9" s="28"/>
      <c r="AF9" s="28"/>
    </row>
    <row r="10" spans="1:32" ht="15">
      <c r="A10" s="73" t="s">
        <v>103</v>
      </c>
      <c r="B10" s="34">
        <v>-5.9921465999999448</v>
      </c>
      <c r="C10" s="34">
        <v>-15.350542279999896</v>
      </c>
      <c r="D10" s="34">
        <v>-21.342688879999841</v>
      </c>
      <c r="E10" s="34">
        <v>-13.35207005000002</v>
      </c>
      <c r="F10" s="34">
        <v>-34.694758929999864</v>
      </c>
      <c r="G10" s="34">
        <v>-4.7058399300000975</v>
      </c>
      <c r="H10" s="34">
        <v>-18.057909980000119</v>
      </c>
      <c r="I10" s="220">
        <v>-39.400598859999967</v>
      </c>
      <c r="J10" s="34">
        <v>-2.4593948800000014</v>
      </c>
      <c r="K10" s="34">
        <v>-7.0943093899999807</v>
      </c>
      <c r="L10" s="34">
        <v>-9.553704269999983</v>
      </c>
      <c r="M10" s="34">
        <v>-6.4461667900001061</v>
      </c>
      <c r="N10" s="34">
        <v>-15.999871060000089</v>
      </c>
      <c r="O10" s="34">
        <v>-10.435422889999856</v>
      </c>
      <c r="P10" s="34">
        <v>-16.881589679999962</v>
      </c>
      <c r="Q10" s="220">
        <v>-26.435293949999942</v>
      </c>
      <c r="S10" s="29">
        <v>-0.58956363317278915</v>
      </c>
      <c r="T10" s="29">
        <v>-0.53784633398631776</v>
      </c>
      <c r="U10" s="29">
        <v>-0.55236641813428089</v>
      </c>
      <c r="V10" s="29">
        <v>-0.51721592488199264</v>
      </c>
      <c r="W10" s="29">
        <v>-0.53883896146154453</v>
      </c>
      <c r="X10" s="29">
        <v>1.2175473550371358</v>
      </c>
      <c r="Y10" s="29">
        <v>-6.5141552998269514E-2</v>
      </c>
      <c r="Z10" s="29">
        <v>-0.32906365093761514</v>
      </c>
      <c r="AB10" s="28"/>
      <c r="AC10" s="28"/>
      <c r="AD10" s="28"/>
      <c r="AE10" s="28"/>
      <c r="AF10" s="28"/>
    </row>
    <row r="11" spans="1:32" ht="15">
      <c r="A11" s="73" t="s">
        <v>104</v>
      </c>
      <c r="B11" s="34">
        <v>10.721922660000002</v>
      </c>
      <c r="C11" s="34">
        <v>-28.261420160000004</v>
      </c>
      <c r="D11" s="34">
        <v>-17.539497499999996</v>
      </c>
      <c r="E11" s="34">
        <v>-0.92442981999999496</v>
      </c>
      <c r="F11" s="34">
        <v>-18.463927319999993</v>
      </c>
      <c r="G11" s="34">
        <v>-13.296084089999997</v>
      </c>
      <c r="H11" s="34">
        <v>-14.220513909999992</v>
      </c>
      <c r="I11" s="220">
        <v>-31.76001140999999</v>
      </c>
      <c r="J11" s="34">
        <v>-5.8578038400000025</v>
      </c>
      <c r="K11" s="34">
        <v>4.7447009499999933</v>
      </c>
      <c r="L11" s="34">
        <v>-1.1131028900000111</v>
      </c>
      <c r="M11" s="34">
        <v>-16.083911199999996</v>
      </c>
      <c r="N11" s="34">
        <v>-17.19701409000001</v>
      </c>
      <c r="O11" s="34">
        <v>-16.928730690000002</v>
      </c>
      <c r="P11" s="34">
        <v>-33.012641889999998</v>
      </c>
      <c r="Q11" s="220">
        <v>-34.125744780000012</v>
      </c>
      <c r="S11" s="29" t="s">
        <v>252</v>
      </c>
      <c r="T11" s="29" t="s">
        <v>252</v>
      </c>
      <c r="U11" s="29">
        <v>-0.93653735575947883</v>
      </c>
      <c r="V11" s="29" t="s">
        <v>254</v>
      </c>
      <c r="W11" s="29">
        <v>-6.8615588008065331E-2</v>
      </c>
      <c r="X11" s="29">
        <v>0.27321176486331966</v>
      </c>
      <c r="Y11" s="29">
        <v>1.3214802291206378</v>
      </c>
      <c r="Z11" s="29">
        <v>7.4487799751077777E-2</v>
      </c>
      <c r="AB11" s="28"/>
      <c r="AC11" s="28"/>
      <c r="AD11" s="28"/>
      <c r="AE11" s="28"/>
      <c r="AF11" s="28"/>
    </row>
    <row r="12" spans="1:32" s="5" customFormat="1">
      <c r="A12" s="73" t="s">
        <v>51</v>
      </c>
      <c r="B12" s="34">
        <v>0</v>
      </c>
      <c r="C12" s="34">
        <v>0</v>
      </c>
      <c r="D12" s="34">
        <v>0</v>
      </c>
      <c r="E12" s="34">
        <v>1.6999999999991197E-7</v>
      </c>
      <c r="F12" s="34">
        <v>1.6999999999991197E-7</v>
      </c>
      <c r="G12" s="34">
        <v>4.9203219999999992E-2</v>
      </c>
      <c r="H12" s="34">
        <v>4.9203389999999993E-2</v>
      </c>
      <c r="I12" s="220">
        <v>4.9203389999999993E-2</v>
      </c>
      <c r="J12" s="34">
        <v>9.8113069999999969E-2</v>
      </c>
      <c r="K12" s="34">
        <v>-0.13981500999999999</v>
      </c>
      <c r="L12" s="34">
        <v>-4.1701940000000021E-2</v>
      </c>
      <c r="M12" s="34">
        <v>-3.9929300000000004E-3</v>
      </c>
      <c r="N12" s="34">
        <v>-4.5694870000000019E-2</v>
      </c>
      <c r="O12" s="34">
        <v>-2.7775229999999998E-2</v>
      </c>
      <c r="P12" s="34">
        <v>-3.1768159999999997E-2</v>
      </c>
      <c r="Q12" s="220">
        <v>-7.347010000000001E-2</v>
      </c>
      <c r="S12" s="167" t="s">
        <v>252</v>
      </c>
      <c r="T12" s="167" t="s">
        <v>252</v>
      </c>
      <c r="U12" s="167" t="s">
        <v>252</v>
      </c>
      <c r="V12" s="167" t="s">
        <v>252</v>
      </c>
      <c r="W12" s="167" t="s">
        <v>252</v>
      </c>
      <c r="X12" s="167" t="s">
        <v>252</v>
      </c>
      <c r="Y12" s="167" t="s">
        <v>252</v>
      </c>
      <c r="Z12" s="167" t="s">
        <v>252</v>
      </c>
      <c r="AB12" s="28"/>
      <c r="AC12" s="28"/>
      <c r="AD12" s="28"/>
      <c r="AE12" s="28"/>
      <c r="AF12" s="28"/>
    </row>
    <row r="13" spans="1:32">
      <c r="I13" s="2"/>
      <c r="Q13" s="2"/>
    </row>
    <row r="14" spans="1:32">
      <c r="A14" s="19" t="s">
        <v>243</v>
      </c>
      <c r="L14" s="19"/>
    </row>
  </sheetData>
  <mergeCells count="3">
    <mergeCell ref="B2:I2"/>
    <mergeCell ref="J2:Q2"/>
    <mergeCell ref="S2:Z2"/>
  </mergeCells>
  <conditionalFormatting sqref="AB5:AF12">
    <cfRule type="cellIs" dxfId="2" priority="3" operator="lessThan">
      <formula>-0.001</formula>
    </cfRule>
    <cfRule type="cellIs" dxfId="1" priority="4" operator="greaterThan">
      <formula>0.001</formula>
    </cfRule>
  </conditionalFormatting>
  <pageMargins left="0.78740157480314965" right="0.78740157480314965" top="0.98425196850393704" bottom="0.98425196850393704" header="0.51181102362204722" footer="0.51181102362204722"/>
  <pageSetup paperSize="9" scale="57" orientation="landscape" r:id="rId1"/>
  <headerFooter alignWithMargins="0"/>
  <customProperties>
    <customPr name="_pios_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  <pageSetUpPr fitToPage="1"/>
  </sheetPr>
  <dimension ref="A1:AA54"/>
  <sheetViews>
    <sheetView view="pageBreakPreview" zoomScale="80" zoomScaleNormal="90" zoomScaleSheetLayoutView="80" workbookViewId="0"/>
  </sheetViews>
  <sheetFormatPr defaultColWidth="11.42578125" defaultRowHeight="12.75" outlineLevelRow="1"/>
  <cols>
    <col min="1" max="1" width="70.42578125" style="3" customWidth="1"/>
    <col min="2" max="17" width="9.7109375" style="3" customWidth="1"/>
    <col min="18" max="18" width="4.7109375" style="3" customWidth="1"/>
    <col min="19" max="26" width="9.7109375" style="3" customWidth="1"/>
    <col min="27" max="27" width="11.5703125" style="3" customWidth="1"/>
    <col min="28" max="16384" width="11.42578125" style="3"/>
  </cols>
  <sheetData>
    <row r="1" spans="1:27">
      <c r="A1" s="2" t="s">
        <v>124</v>
      </c>
      <c r="Q1" s="8"/>
      <c r="Z1" s="161"/>
      <c r="AA1" s="161"/>
    </row>
    <row r="2" spans="1:27">
      <c r="A2" s="2" t="s">
        <v>34</v>
      </c>
      <c r="B2" s="321">
        <v>2021</v>
      </c>
      <c r="C2" s="321"/>
      <c r="D2" s="321"/>
      <c r="E2" s="321"/>
      <c r="F2" s="321"/>
      <c r="G2" s="321"/>
      <c r="H2" s="321"/>
      <c r="I2" s="316"/>
      <c r="J2" s="317">
        <v>2022</v>
      </c>
      <c r="K2" s="321"/>
      <c r="L2" s="321"/>
      <c r="M2" s="321"/>
      <c r="N2" s="321"/>
      <c r="O2" s="321"/>
      <c r="P2" s="321"/>
      <c r="Q2" s="321"/>
      <c r="R2" s="165"/>
      <c r="S2" s="322" t="s">
        <v>24</v>
      </c>
      <c r="T2" s="322"/>
      <c r="U2" s="322"/>
      <c r="V2" s="322"/>
      <c r="W2" s="322"/>
      <c r="X2" s="322"/>
      <c r="Y2" s="322"/>
      <c r="Z2" s="322"/>
      <c r="AA2" s="161"/>
    </row>
    <row r="3" spans="1:27">
      <c r="A3" s="163" t="s">
        <v>25</v>
      </c>
      <c r="B3" s="160" t="s">
        <v>26</v>
      </c>
      <c r="C3" s="21" t="s">
        <v>27</v>
      </c>
      <c r="D3" s="21" t="s">
        <v>28</v>
      </c>
      <c r="E3" s="21" t="s">
        <v>29</v>
      </c>
      <c r="F3" s="21" t="s">
        <v>30</v>
      </c>
      <c r="G3" s="21" t="s">
        <v>31</v>
      </c>
      <c r="H3" s="21" t="s">
        <v>0</v>
      </c>
      <c r="I3" s="23" t="s">
        <v>32</v>
      </c>
      <c r="J3" s="77" t="s">
        <v>26</v>
      </c>
      <c r="K3" s="21" t="s">
        <v>27</v>
      </c>
      <c r="L3" s="21" t="s">
        <v>28</v>
      </c>
      <c r="M3" s="21" t="s">
        <v>29</v>
      </c>
      <c r="N3" s="21" t="s">
        <v>30</v>
      </c>
      <c r="O3" s="21" t="s">
        <v>31</v>
      </c>
      <c r="P3" s="21" t="s">
        <v>0</v>
      </c>
      <c r="Q3" s="23" t="s">
        <v>32</v>
      </c>
      <c r="R3" s="36"/>
      <c r="S3" s="21" t="s">
        <v>26</v>
      </c>
      <c r="T3" s="21" t="s">
        <v>27</v>
      </c>
      <c r="U3" s="21" t="s">
        <v>28</v>
      </c>
      <c r="V3" s="21" t="s">
        <v>29</v>
      </c>
      <c r="W3" s="21" t="s">
        <v>30</v>
      </c>
      <c r="X3" s="21" t="s">
        <v>31</v>
      </c>
      <c r="Y3" s="21" t="s">
        <v>0</v>
      </c>
      <c r="Z3" s="23" t="s">
        <v>32</v>
      </c>
      <c r="AA3" s="161"/>
    </row>
    <row r="4" spans="1:27" ht="15">
      <c r="A4" s="31" t="s">
        <v>71</v>
      </c>
      <c r="B4" s="28">
        <v>747.87962362999849</v>
      </c>
      <c r="C4" s="28">
        <v>746.80514852000238</v>
      </c>
      <c r="D4" s="28">
        <v>1494.6847721500037</v>
      </c>
      <c r="E4" s="28">
        <v>763.7941593000071</v>
      </c>
      <c r="F4" s="28">
        <v>2258.478931450009</v>
      </c>
      <c r="G4" s="28">
        <v>806.5588007500096</v>
      </c>
      <c r="H4" s="28">
        <v>1570.3529600500167</v>
      </c>
      <c r="I4" s="219">
        <v>3065.0377322000109</v>
      </c>
      <c r="J4" s="28">
        <v>883.81998322000118</v>
      </c>
      <c r="K4" s="28">
        <v>870.14297912000563</v>
      </c>
      <c r="L4" s="28">
        <v>1753.9629623400049</v>
      </c>
      <c r="M4" s="28">
        <v>925.97364995001294</v>
      </c>
      <c r="N4" s="28">
        <v>2679.9366122900137</v>
      </c>
      <c r="O4" s="28">
        <v>659.33701644001189</v>
      </c>
      <c r="P4" s="28">
        <v>1585.3106663900248</v>
      </c>
      <c r="Q4" s="219">
        <v>3339.273628730004</v>
      </c>
      <c r="R4" s="28"/>
      <c r="S4" s="152">
        <v>0.18176770070320436</v>
      </c>
      <c r="T4" s="152">
        <v>0.16515396398167681</v>
      </c>
      <c r="U4" s="152">
        <v>0.17346680385125413</v>
      </c>
      <c r="V4" s="152">
        <v>0.21233402831809833</v>
      </c>
      <c r="W4" s="152">
        <v>0.18661129620076489</v>
      </c>
      <c r="X4" s="152">
        <v>-0.18253075184735179</v>
      </c>
      <c r="Y4" s="152">
        <v>9.5250601110286048E-3</v>
      </c>
      <c r="Z4" s="152">
        <v>8.9472274239558391E-2</v>
      </c>
      <c r="AA4" s="40"/>
    </row>
    <row r="5" spans="1:27" s="308" customFormat="1" ht="14.25">
      <c r="A5" s="166" t="s">
        <v>213</v>
      </c>
      <c r="B5" s="28">
        <v>423.74346187999993</v>
      </c>
      <c r="C5" s="28">
        <v>422.3218854700001</v>
      </c>
      <c r="D5" s="28">
        <v>846.06534735000002</v>
      </c>
      <c r="E5" s="28">
        <v>447.43687206999959</v>
      </c>
      <c r="F5" s="28">
        <v>1293.5022194199996</v>
      </c>
      <c r="G5" s="28">
        <v>473.95376970000029</v>
      </c>
      <c r="H5" s="28">
        <v>921.39064176999989</v>
      </c>
      <c r="I5" s="219">
        <v>1767.4559891199999</v>
      </c>
      <c r="J5" s="28">
        <v>429.55948055999994</v>
      </c>
      <c r="K5" s="28">
        <v>532.33237994000024</v>
      </c>
      <c r="L5" s="28">
        <v>961.89186050000012</v>
      </c>
      <c r="M5" s="28">
        <v>469.68642911999973</v>
      </c>
      <c r="N5" s="28">
        <v>1431.5782896199999</v>
      </c>
      <c r="O5" s="28">
        <v>598.52558650999958</v>
      </c>
      <c r="P5" s="28">
        <v>1068.2120156299993</v>
      </c>
      <c r="Q5" s="219">
        <v>2030.1038761299994</v>
      </c>
      <c r="S5" s="167">
        <v>1.3725329599650671E-2</v>
      </c>
      <c r="T5" s="167">
        <v>0.2604896839470443</v>
      </c>
      <c r="U5" s="167">
        <v>0.13690019749985693</v>
      </c>
      <c r="V5" s="167">
        <v>4.9726695404126886E-2</v>
      </c>
      <c r="W5" s="167">
        <v>0.1067459089957441</v>
      </c>
      <c r="X5" s="167">
        <v>0.26283537503847643</v>
      </c>
      <c r="Y5" s="167">
        <v>0.15934758527387927</v>
      </c>
      <c r="Z5" s="167">
        <v>0.14860222185264682</v>
      </c>
      <c r="AA5" s="40"/>
    </row>
    <row r="6" spans="1:27">
      <c r="A6" s="168" t="s">
        <v>107</v>
      </c>
      <c r="B6" s="28">
        <v>198.13945450999998</v>
      </c>
      <c r="C6" s="28">
        <v>203.60928050999999</v>
      </c>
      <c r="D6" s="28">
        <v>401.74873501999997</v>
      </c>
      <c r="E6" s="28">
        <v>207.59013037999995</v>
      </c>
      <c r="F6" s="28">
        <v>609.33886539999992</v>
      </c>
      <c r="G6" s="28">
        <v>231.66347939000025</v>
      </c>
      <c r="H6" s="28">
        <v>439.2536097700002</v>
      </c>
      <c r="I6" s="219">
        <v>841.00234479000017</v>
      </c>
      <c r="J6" s="28">
        <v>206.68029791999999</v>
      </c>
      <c r="K6" s="28">
        <v>208.75686194000008</v>
      </c>
      <c r="L6" s="28">
        <v>415.43715986000007</v>
      </c>
      <c r="M6" s="28">
        <v>219.30142220999971</v>
      </c>
      <c r="N6" s="28">
        <v>634.73858206999978</v>
      </c>
      <c r="O6" s="28">
        <v>252.6771742000002</v>
      </c>
      <c r="P6" s="28">
        <v>471.97859640999991</v>
      </c>
      <c r="Q6" s="219">
        <v>887.41575626999997</v>
      </c>
      <c r="S6" s="167">
        <v>4.3105213099135398E-2</v>
      </c>
      <c r="T6" s="167">
        <v>2.528166406318233E-2</v>
      </c>
      <c r="U6" s="167">
        <v>3.40721043946004E-2</v>
      </c>
      <c r="V6" s="167">
        <v>5.6415455824233574E-2</v>
      </c>
      <c r="W6" s="167">
        <v>4.1684058103410582E-2</v>
      </c>
      <c r="X6" s="167">
        <v>9.0707844263289594E-2</v>
      </c>
      <c r="Y6" s="167">
        <v>7.4501349362012137E-2</v>
      </c>
      <c r="Z6" s="167">
        <v>5.5188206986021227E-2</v>
      </c>
      <c r="AA6" s="40"/>
    </row>
    <row r="7" spans="1:27">
      <c r="A7" s="168" t="s">
        <v>108</v>
      </c>
      <c r="B7" s="28">
        <v>225.60400737000001</v>
      </c>
      <c r="C7" s="28">
        <v>218.71260495999988</v>
      </c>
      <c r="D7" s="28">
        <v>444.31661232999988</v>
      </c>
      <c r="E7" s="28">
        <v>239.84674169000016</v>
      </c>
      <c r="F7" s="28">
        <v>684.16335402000004</v>
      </c>
      <c r="G7" s="28">
        <v>242.29029030999993</v>
      </c>
      <c r="H7" s="28">
        <v>482.13703200000009</v>
      </c>
      <c r="I7" s="219">
        <v>926.45364432999997</v>
      </c>
      <c r="J7" s="28">
        <v>222.87918263999998</v>
      </c>
      <c r="K7" s="28">
        <v>323.5755180000001</v>
      </c>
      <c r="L7" s="28">
        <v>546.45470064000006</v>
      </c>
      <c r="M7" s="28">
        <v>250.38500691000002</v>
      </c>
      <c r="N7" s="28">
        <v>796.83970755000007</v>
      </c>
      <c r="O7" s="28">
        <v>345.84841230999984</v>
      </c>
      <c r="P7" s="28">
        <v>596.23341921999986</v>
      </c>
      <c r="Q7" s="219">
        <v>1142.6881198599999</v>
      </c>
      <c r="S7" s="167">
        <v>-1.2077909261297815E-2</v>
      </c>
      <c r="T7" s="167">
        <v>0.47945527903697416</v>
      </c>
      <c r="U7" s="167">
        <v>0.22987681638637647</v>
      </c>
      <c r="V7" s="167">
        <v>4.3937495859837306E-2</v>
      </c>
      <c r="W7" s="167">
        <v>0.16469217894810861</v>
      </c>
      <c r="X7" s="167">
        <v>0.42741342159234597</v>
      </c>
      <c r="Y7" s="167">
        <v>0.23664721779761511</v>
      </c>
      <c r="Z7" s="167">
        <v>0.23340021041892278</v>
      </c>
      <c r="AA7" s="40"/>
    </row>
    <row r="8" spans="1:27">
      <c r="A8" s="166" t="s">
        <v>72</v>
      </c>
      <c r="B8" s="28">
        <v>-88.383964879999212</v>
      </c>
      <c r="C8" s="28">
        <v>-168.00699105000859</v>
      </c>
      <c r="D8" s="28">
        <v>-256.39095593000587</v>
      </c>
      <c r="E8" s="28">
        <v>-81.749190709985982</v>
      </c>
      <c r="F8" s="28">
        <v>-338.14014663999774</v>
      </c>
      <c r="G8" s="28">
        <v>-10.51835865002009</v>
      </c>
      <c r="H8" s="28">
        <v>-92.267549360006058</v>
      </c>
      <c r="I8" s="219">
        <v>-348.65850529001568</v>
      </c>
      <c r="J8" s="28">
        <v>-322.31080625999425</v>
      </c>
      <c r="K8" s="28">
        <v>-324.87712306001237</v>
      </c>
      <c r="L8" s="28">
        <v>-647.18792932000724</v>
      </c>
      <c r="M8" s="28">
        <v>-180.67802340999708</v>
      </c>
      <c r="N8" s="28">
        <v>-827.86595272999762</v>
      </c>
      <c r="O8" s="28">
        <v>-88.788715100012936</v>
      </c>
      <c r="P8" s="28">
        <v>-269.46673851001003</v>
      </c>
      <c r="Q8" s="219">
        <v>-916.65466782999397</v>
      </c>
      <c r="S8" s="167">
        <v>2.6467113316041262</v>
      </c>
      <c r="T8" s="167">
        <v>0.93371193085239024</v>
      </c>
      <c r="U8" s="167">
        <v>1.5242229273355807</v>
      </c>
      <c r="V8" s="167">
        <v>1.2101506062729324</v>
      </c>
      <c r="W8" s="167">
        <v>1.4482924046619887</v>
      </c>
      <c r="X8" s="167">
        <v>7.441308958393746</v>
      </c>
      <c r="Y8" s="167">
        <v>1.9204930701975713</v>
      </c>
      <c r="Z8" s="167">
        <v>1.6290902241650942</v>
      </c>
      <c r="AA8" s="40"/>
    </row>
    <row r="9" spans="1:27">
      <c r="A9" s="43" t="s">
        <v>73</v>
      </c>
      <c r="B9" s="28">
        <v>-107.9767713799997</v>
      </c>
      <c r="C9" s="28">
        <v>-116.68029639000059</v>
      </c>
      <c r="D9" s="28">
        <v>-224.65706777000037</v>
      </c>
      <c r="E9" s="28">
        <v>-159.74677225000005</v>
      </c>
      <c r="F9" s="28">
        <v>-384.40384002000047</v>
      </c>
      <c r="G9" s="28">
        <v>-87.219389479999393</v>
      </c>
      <c r="H9" s="28">
        <v>-246.96616172999944</v>
      </c>
      <c r="I9" s="219">
        <v>-471.62322949999981</v>
      </c>
      <c r="J9" s="28">
        <v>-186.38819162000001</v>
      </c>
      <c r="K9" s="28">
        <v>-200.69133179999969</v>
      </c>
      <c r="L9" s="28">
        <v>-387.0795234199997</v>
      </c>
      <c r="M9" s="28">
        <v>-248.63674166000013</v>
      </c>
      <c r="N9" s="28">
        <v>-635.71626507999974</v>
      </c>
      <c r="O9" s="28">
        <v>31.472698859999468</v>
      </c>
      <c r="P9" s="28">
        <v>-217.16404280000066</v>
      </c>
      <c r="Q9" s="219">
        <v>-604.24356622000028</v>
      </c>
      <c r="S9" s="167">
        <v>0.72618785723874946</v>
      </c>
      <c r="T9" s="167">
        <v>0.72001047314102284</v>
      </c>
      <c r="U9" s="167">
        <v>0.72297950499507246</v>
      </c>
      <c r="V9" s="167">
        <v>0.55644297633062223</v>
      </c>
      <c r="W9" s="167">
        <v>0.6537718901219185</v>
      </c>
      <c r="X9" s="167" t="s">
        <v>252</v>
      </c>
      <c r="Y9" s="167">
        <v>-0.12067288377174734</v>
      </c>
      <c r="Z9" s="167">
        <v>0.28119975528050301</v>
      </c>
      <c r="AA9" s="40"/>
    </row>
    <row r="10" spans="1:27">
      <c r="A10" s="43" t="s">
        <v>74</v>
      </c>
      <c r="B10" s="28">
        <v>-314.21072480999942</v>
      </c>
      <c r="C10" s="28">
        <v>-65.250309770008315</v>
      </c>
      <c r="D10" s="28">
        <v>-379.46103458000573</v>
      </c>
      <c r="E10" s="28">
        <v>-53.500235129985327</v>
      </c>
      <c r="F10" s="28">
        <v>-432.96126970999688</v>
      </c>
      <c r="G10" s="28">
        <v>122.797962549979</v>
      </c>
      <c r="H10" s="28">
        <v>69.297727419993677</v>
      </c>
      <c r="I10" s="219">
        <v>-310.16330716001579</v>
      </c>
      <c r="J10" s="28">
        <v>-343.12612544999399</v>
      </c>
      <c r="K10" s="28">
        <v>-193.8040724100133</v>
      </c>
      <c r="L10" s="28">
        <v>-536.93019786000787</v>
      </c>
      <c r="M10" s="28">
        <v>149.14652824000393</v>
      </c>
      <c r="N10" s="28">
        <v>-387.78366961999745</v>
      </c>
      <c r="O10" s="28">
        <v>-25.302998830013451</v>
      </c>
      <c r="P10" s="28">
        <v>123.84352940999048</v>
      </c>
      <c r="Q10" s="219">
        <v>-413.08666844999425</v>
      </c>
      <c r="S10" s="167">
        <v>9.2025505041177347E-2</v>
      </c>
      <c r="T10" s="167">
        <v>1.9701632542914531</v>
      </c>
      <c r="U10" s="167">
        <v>0.4149811151342373</v>
      </c>
      <c r="V10" s="167" t="s">
        <v>252</v>
      </c>
      <c r="W10" s="167">
        <v>-0.10434559220564921</v>
      </c>
      <c r="X10" s="167" t="s">
        <v>252</v>
      </c>
      <c r="Y10" s="167">
        <v>0.78712252220639667</v>
      </c>
      <c r="Z10" s="167">
        <v>0.33183603254810357</v>
      </c>
      <c r="AA10" s="40"/>
    </row>
    <row r="11" spans="1:27">
      <c r="A11" s="43" t="s">
        <v>211</v>
      </c>
      <c r="B11" s="28">
        <v>333.80353130999993</v>
      </c>
      <c r="C11" s="28">
        <v>13.923615110000299</v>
      </c>
      <c r="D11" s="28">
        <v>347.72714642000022</v>
      </c>
      <c r="E11" s="28">
        <v>131.49781666999939</v>
      </c>
      <c r="F11" s="28">
        <v>479.22496308999962</v>
      </c>
      <c r="G11" s="28">
        <v>-46.096931719999702</v>
      </c>
      <c r="H11" s="28">
        <v>85.400884949999693</v>
      </c>
      <c r="I11" s="219">
        <v>433.12803136999992</v>
      </c>
      <c r="J11" s="28">
        <v>207.20351080999978</v>
      </c>
      <c r="K11" s="28">
        <v>69.618281150000655</v>
      </c>
      <c r="L11" s="28">
        <v>276.82179196000044</v>
      </c>
      <c r="M11" s="28">
        <v>-81.187809990000886</v>
      </c>
      <c r="N11" s="28">
        <v>195.63398196999955</v>
      </c>
      <c r="O11" s="28">
        <v>-94.958415129998954</v>
      </c>
      <c r="P11" s="28">
        <v>-176.14622511999983</v>
      </c>
      <c r="Q11" s="219">
        <v>100.6755668400006</v>
      </c>
      <c r="S11" s="167">
        <v>-0.37926507249088381</v>
      </c>
      <c r="T11" s="167">
        <v>4.0000147662799881</v>
      </c>
      <c r="U11" s="167">
        <v>-0.20391089735156065</v>
      </c>
      <c r="V11" s="167" t="s">
        <v>252</v>
      </c>
      <c r="W11" s="167">
        <v>-0.59177005156707785</v>
      </c>
      <c r="X11" s="167">
        <v>1.0599725748948301</v>
      </c>
      <c r="Y11" s="167" t="s">
        <v>252</v>
      </c>
      <c r="Z11" s="167">
        <v>-0.76756164563729556</v>
      </c>
      <c r="AA11" s="40"/>
    </row>
    <row r="12" spans="1:27">
      <c r="A12" s="169" t="s">
        <v>75</v>
      </c>
      <c r="B12" s="28">
        <v>-33.727631689999974</v>
      </c>
      <c r="C12" s="28">
        <v>88.341178469999932</v>
      </c>
      <c r="D12" s="28">
        <v>54.61354677999995</v>
      </c>
      <c r="E12" s="28">
        <v>191.44249167999999</v>
      </c>
      <c r="F12" s="28">
        <v>246.05603845999994</v>
      </c>
      <c r="G12" s="28">
        <v>-50.101090730000017</v>
      </c>
      <c r="H12" s="28">
        <v>141.34140094999998</v>
      </c>
      <c r="I12" s="219">
        <v>195.9549477299999</v>
      </c>
      <c r="J12" s="28">
        <v>21.551015480000025</v>
      </c>
      <c r="K12" s="28">
        <v>-173.97914979000009</v>
      </c>
      <c r="L12" s="28">
        <v>-152.42813431000008</v>
      </c>
      <c r="M12" s="28">
        <v>111.22772501000011</v>
      </c>
      <c r="N12" s="28">
        <v>-41.200409299999968</v>
      </c>
      <c r="O12" s="28">
        <v>153.71016561999974</v>
      </c>
      <c r="P12" s="28">
        <v>264.93789062999986</v>
      </c>
      <c r="Q12" s="219">
        <v>112.50975631999978</v>
      </c>
      <c r="S12" s="167" t="s">
        <v>252</v>
      </c>
      <c r="T12" s="167" t="s">
        <v>252</v>
      </c>
      <c r="U12" s="167" t="s">
        <v>252</v>
      </c>
      <c r="V12" s="167">
        <v>-0.41900189433430735</v>
      </c>
      <c r="W12" s="167" t="s">
        <v>252</v>
      </c>
      <c r="X12" s="167" t="s">
        <v>252</v>
      </c>
      <c r="Y12" s="167">
        <v>0.87445354899038086</v>
      </c>
      <c r="Z12" s="167">
        <v>-0.42583865514320463</v>
      </c>
      <c r="AA12" s="40"/>
    </row>
    <row r="13" spans="1:27">
      <c r="A13" s="169" t="s">
        <v>76</v>
      </c>
      <c r="B13" s="28">
        <v>160.40078658997444</v>
      </c>
      <c r="C13" s="28">
        <v>-216.68255200000777</v>
      </c>
      <c r="D13" s="28">
        <v>-56.281765410033287</v>
      </c>
      <c r="E13" s="28">
        <v>127.78466351996015</v>
      </c>
      <c r="F13" s="28">
        <v>71.502898109926946</v>
      </c>
      <c r="G13" s="28">
        <v>-192.34278359004833</v>
      </c>
      <c r="H13" s="28">
        <v>-64.558120070088179</v>
      </c>
      <c r="I13" s="219">
        <v>-120.83988548012138</v>
      </c>
      <c r="J13" s="28">
        <v>-148.59750338999311</v>
      </c>
      <c r="K13" s="28">
        <v>-51.473105089980862</v>
      </c>
      <c r="L13" s="28">
        <v>-200.07060847997408</v>
      </c>
      <c r="M13" s="28">
        <v>234.50270205996765</v>
      </c>
      <c r="N13" s="28">
        <v>34.432093579993236</v>
      </c>
      <c r="O13" s="28">
        <v>-313.23261651016054</v>
      </c>
      <c r="P13" s="28">
        <v>-78.729914450192894</v>
      </c>
      <c r="Q13" s="219">
        <v>-278.80052293016735</v>
      </c>
      <c r="S13" s="167" t="s">
        <v>252</v>
      </c>
      <c r="T13" s="167">
        <v>-0.7624492391524953</v>
      </c>
      <c r="U13" s="167">
        <v>2.5548033545569577</v>
      </c>
      <c r="V13" s="167">
        <v>0.83513964509002281</v>
      </c>
      <c r="W13" s="167">
        <v>-0.51845177621950223</v>
      </c>
      <c r="X13" s="167">
        <v>0.62851244358494851</v>
      </c>
      <c r="Y13" s="167">
        <v>0.21951993590765895</v>
      </c>
      <c r="Z13" s="167">
        <v>1.3071895659486628</v>
      </c>
      <c r="AA13" s="40"/>
    </row>
    <row r="14" spans="1:27">
      <c r="A14" s="169" t="s">
        <v>212</v>
      </c>
      <c r="B14" s="28">
        <v>-5.7901184699999977</v>
      </c>
      <c r="C14" s="28">
        <v>-17.499780229999992</v>
      </c>
      <c r="D14" s="28">
        <v>-23.289898699999988</v>
      </c>
      <c r="E14" s="28">
        <v>-8.303742040000003</v>
      </c>
      <c r="F14" s="28">
        <v>-31.593640739999991</v>
      </c>
      <c r="G14" s="28">
        <v>7.7880275200000142</v>
      </c>
      <c r="H14" s="28">
        <v>-0.51571451999998885</v>
      </c>
      <c r="I14" s="219">
        <v>-23.805613219999977</v>
      </c>
      <c r="J14" s="28">
        <v>-26.772592929999998</v>
      </c>
      <c r="K14" s="28">
        <v>-12.096274689999976</v>
      </c>
      <c r="L14" s="28">
        <v>-38.868867619999975</v>
      </c>
      <c r="M14" s="28">
        <v>-3.6719772000000148</v>
      </c>
      <c r="N14" s="28">
        <v>-42.54084481999999</v>
      </c>
      <c r="O14" s="28">
        <v>-5.7693873999999141</v>
      </c>
      <c r="P14" s="28">
        <v>-9.4413645999999289</v>
      </c>
      <c r="Q14" s="219">
        <v>-48.310232219999904</v>
      </c>
      <c r="S14" s="167">
        <v>3.6238419936854953</v>
      </c>
      <c r="T14" s="167">
        <v>-0.30877562283535132</v>
      </c>
      <c r="U14" s="167">
        <v>0.66891527183842991</v>
      </c>
      <c r="V14" s="167">
        <v>-0.55779247689635436</v>
      </c>
      <c r="W14" s="167">
        <v>0.3465002394022918</v>
      </c>
      <c r="X14" s="167" t="s">
        <v>252</v>
      </c>
      <c r="Y14" s="167" t="s">
        <v>254</v>
      </c>
      <c r="Z14" s="167">
        <v>1.0293630654896422</v>
      </c>
      <c r="AA14" s="40"/>
    </row>
    <row r="15" spans="1:27" s="308" customFormat="1" ht="14.25">
      <c r="A15" s="169" t="s">
        <v>209</v>
      </c>
      <c r="B15" s="28">
        <v>11.92812861999999</v>
      </c>
      <c r="C15" s="28">
        <v>32.956290719999998</v>
      </c>
      <c r="D15" s="28">
        <v>44.884419339999987</v>
      </c>
      <c r="E15" s="28">
        <v>26.304609020000008</v>
      </c>
      <c r="F15" s="28">
        <v>71.189028359999995</v>
      </c>
      <c r="G15" s="28">
        <v>9.3914030199999985</v>
      </c>
      <c r="H15" s="28">
        <v>35.696012040000006</v>
      </c>
      <c r="I15" s="219">
        <v>80.580431379999993</v>
      </c>
      <c r="J15" s="28">
        <v>2.8509983600000282</v>
      </c>
      <c r="K15" s="28">
        <v>12.204678360000546</v>
      </c>
      <c r="L15" s="28">
        <v>15.055676720000575</v>
      </c>
      <c r="M15" s="28">
        <v>-5.2927527100008227</v>
      </c>
      <c r="N15" s="28">
        <v>9.7629240099997521</v>
      </c>
      <c r="O15" s="28">
        <v>11.237587839999408</v>
      </c>
      <c r="P15" s="28">
        <v>5.9448351299985855</v>
      </c>
      <c r="Q15" s="219">
        <v>21.00051184999916</v>
      </c>
      <c r="S15" s="167">
        <v>-0.76098527683380812</v>
      </c>
      <c r="T15" s="167">
        <v>-0.6296707519759206</v>
      </c>
      <c r="U15" s="167">
        <v>-0.66456786249246869</v>
      </c>
      <c r="V15" s="167" t="s">
        <v>252</v>
      </c>
      <c r="W15" s="167">
        <v>-0.86285914789243856</v>
      </c>
      <c r="X15" s="167">
        <v>0.19658242927790037</v>
      </c>
      <c r="Y15" s="167">
        <v>-0.83345940371890959</v>
      </c>
      <c r="Z15" s="167">
        <v>-0.73938446977324723</v>
      </c>
      <c r="AA15" s="40"/>
    </row>
    <row r="16" spans="1:27">
      <c r="A16" s="31" t="s">
        <v>214</v>
      </c>
      <c r="B16" s="35">
        <v>1216.0502856799756</v>
      </c>
      <c r="C16" s="35">
        <v>888.23517989998538</v>
      </c>
      <c r="D16" s="35">
        <v>2104.2854655799606</v>
      </c>
      <c r="E16" s="35">
        <v>1466.7098628399822</v>
      </c>
      <c r="F16" s="35">
        <v>3570.9953284199414</v>
      </c>
      <c r="G16" s="35">
        <v>1044.7297680199486</v>
      </c>
      <c r="H16" s="35">
        <v>2511.4396308599307</v>
      </c>
      <c r="I16" s="207">
        <v>4615.7250964398727</v>
      </c>
      <c r="J16" s="35">
        <v>840.10057504001225</v>
      </c>
      <c r="K16" s="35">
        <v>852.254384790014</v>
      </c>
      <c r="L16" s="35">
        <v>1692.3549598300249</v>
      </c>
      <c r="M16" s="35">
        <v>1551.7477528199827</v>
      </c>
      <c r="N16" s="35">
        <v>3244.1027126500117</v>
      </c>
      <c r="O16" s="35">
        <v>1015.0196373998398</v>
      </c>
      <c r="P16" s="35">
        <v>2566.7673902198226</v>
      </c>
      <c r="Q16" s="207">
        <v>4259.1223500498472</v>
      </c>
      <c r="S16" s="170">
        <v>-0.30915638528035416</v>
      </c>
      <c r="T16" s="170">
        <v>-4.0508185134057406E-2</v>
      </c>
      <c r="U16" s="170">
        <v>-0.19575790095399626</v>
      </c>
      <c r="V16" s="170">
        <v>5.7978671947662486E-2</v>
      </c>
      <c r="W16" s="170">
        <v>-9.1541037079589271E-2</v>
      </c>
      <c r="X16" s="170">
        <v>-2.8438100961187041E-2</v>
      </c>
      <c r="Y16" s="170">
        <v>2.2030296360716184E-2</v>
      </c>
      <c r="Z16" s="170">
        <v>-7.7258228975784271E-2</v>
      </c>
      <c r="AA16" s="40"/>
    </row>
    <row r="17" spans="1:27" s="5" customFormat="1">
      <c r="A17" s="129" t="s">
        <v>155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20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20">
        <v>0</v>
      </c>
      <c r="S17" s="170" t="s">
        <v>252</v>
      </c>
      <c r="T17" s="170" t="s">
        <v>252</v>
      </c>
      <c r="U17" s="170" t="s">
        <v>252</v>
      </c>
      <c r="V17" s="170" t="s">
        <v>252</v>
      </c>
      <c r="W17" s="170" t="s">
        <v>252</v>
      </c>
      <c r="X17" s="170" t="s">
        <v>252</v>
      </c>
      <c r="Y17" s="170" t="s">
        <v>252</v>
      </c>
      <c r="Z17" s="170" t="s">
        <v>252</v>
      </c>
      <c r="AA17" s="40"/>
    </row>
    <row r="18" spans="1:27" outlineLevel="1">
      <c r="A18" s="50"/>
      <c r="B18" s="28"/>
      <c r="C18" s="28"/>
      <c r="D18" s="49"/>
      <c r="E18" s="49"/>
      <c r="F18" s="49"/>
      <c r="G18" s="49"/>
      <c r="H18" s="49"/>
      <c r="I18" s="219"/>
      <c r="J18" s="28"/>
      <c r="K18" s="28"/>
      <c r="L18" s="28"/>
      <c r="M18" s="28"/>
      <c r="N18" s="28"/>
      <c r="O18" s="28"/>
      <c r="P18" s="28"/>
      <c r="Q18" s="219"/>
      <c r="S18" s="170"/>
      <c r="T18" s="170"/>
      <c r="U18" s="170"/>
      <c r="V18" s="170"/>
      <c r="W18" s="170"/>
      <c r="X18" s="170"/>
      <c r="Y18" s="170"/>
      <c r="Z18" s="170"/>
      <c r="AA18" s="40"/>
    </row>
    <row r="19" spans="1:27" outlineLevel="1">
      <c r="A19" s="129" t="s">
        <v>218</v>
      </c>
      <c r="B19" s="28">
        <v>-47.066181789999995</v>
      </c>
      <c r="C19" s="28">
        <v>-21.476420720000029</v>
      </c>
      <c r="D19" s="49">
        <v>-68.542602510000023</v>
      </c>
      <c r="E19" s="49">
        <v>-218.53079523000005</v>
      </c>
      <c r="F19" s="49">
        <v>-287.07339774000008</v>
      </c>
      <c r="G19" s="49">
        <v>-68.225957809999954</v>
      </c>
      <c r="H19" s="49">
        <v>-286.75675304000004</v>
      </c>
      <c r="I19" s="219">
        <v>-355.29935555000003</v>
      </c>
      <c r="J19" s="28">
        <v>-67.896814919999997</v>
      </c>
      <c r="K19" s="28">
        <v>-52.007123530000001</v>
      </c>
      <c r="L19" s="28">
        <v>-119.90393845</v>
      </c>
      <c r="M19" s="49">
        <v>-89.247242849999992</v>
      </c>
      <c r="N19" s="49">
        <v>-209.15118129999999</v>
      </c>
      <c r="O19" s="49">
        <v>-66.312662420000009</v>
      </c>
      <c r="P19" s="28">
        <v>-155.55990527</v>
      </c>
      <c r="Q19" s="219">
        <v>-275.46384372</v>
      </c>
      <c r="S19" s="167">
        <v>0.44258175058563642</v>
      </c>
      <c r="T19" s="167">
        <v>1.4215917637322173</v>
      </c>
      <c r="U19" s="167">
        <v>0.74933448773712108</v>
      </c>
      <c r="V19" s="167">
        <v>-0.59160335843710843</v>
      </c>
      <c r="W19" s="167">
        <v>-0.27143656310005282</v>
      </c>
      <c r="X19" s="167">
        <v>-2.8043510877900912E-2</v>
      </c>
      <c r="Y19" s="167">
        <v>-0.45751964471329898</v>
      </c>
      <c r="Z19" s="167">
        <v>-0.22469928690530672</v>
      </c>
      <c r="AA19" s="40"/>
    </row>
    <row r="20" spans="1:27" outlineLevel="1">
      <c r="A20" s="129" t="s">
        <v>215</v>
      </c>
      <c r="B20" s="28">
        <v>8.7265503299999985</v>
      </c>
      <c r="C20" s="28">
        <v>21.424717020000006</v>
      </c>
      <c r="D20" s="49">
        <v>30.151267350000005</v>
      </c>
      <c r="E20" s="49">
        <v>5.2177102300000016</v>
      </c>
      <c r="F20" s="49">
        <v>35.368977580000006</v>
      </c>
      <c r="G20" s="49">
        <v>3.8123112499999934</v>
      </c>
      <c r="H20" s="49">
        <v>9.0300214799999949</v>
      </c>
      <c r="I20" s="219">
        <v>39.18128883</v>
      </c>
      <c r="J20" s="28">
        <v>20.564776599999981</v>
      </c>
      <c r="K20" s="28">
        <v>4.7933515100000292</v>
      </c>
      <c r="L20" s="28">
        <v>25.35812811000001</v>
      </c>
      <c r="M20" s="49">
        <v>10.050665229999993</v>
      </c>
      <c r="N20" s="49">
        <v>35.408793340000003</v>
      </c>
      <c r="O20" s="49">
        <v>2.3196203799999324</v>
      </c>
      <c r="P20" s="28">
        <v>12.370285609999925</v>
      </c>
      <c r="Q20" s="219">
        <v>37.728413719999935</v>
      </c>
      <c r="S20" s="167">
        <v>1.356575716901868</v>
      </c>
      <c r="T20" s="167">
        <v>-0.7762700200182141</v>
      </c>
      <c r="U20" s="167">
        <v>-0.15896974360515548</v>
      </c>
      <c r="V20" s="167">
        <v>0.92625975513400438</v>
      </c>
      <c r="W20" s="167">
        <v>1.1257255008272349E-3</v>
      </c>
      <c r="X20" s="167">
        <v>-0.39154485877827094</v>
      </c>
      <c r="Y20" s="167">
        <v>0.3699065541979123</v>
      </c>
      <c r="Z20" s="167">
        <v>-3.7080840201653587E-2</v>
      </c>
      <c r="AA20" s="40"/>
    </row>
    <row r="21" spans="1:27" outlineLevel="1">
      <c r="A21" s="171" t="s">
        <v>216</v>
      </c>
      <c r="B21" s="28">
        <v>-314.99297095999998</v>
      </c>
      <c r="C21" s="28">
        <v>-253.9285675000001</v>
      </c>
      <c r="D21" s="49">
        <v>-568.92153846000008</v>
      </c>
      <c r="E21" s="49">
        <v>-299.07287412999983</v>
      </c>
      <c r="F21" s="49">
        <v>-867.99441258999991</v>
      </c>
      <c r="G21" s="49">
        <v>-197.53889945999981</v>
      </c>
      <c r="H21" s="49">
        <v>-496.61177358999964</v>
      </c>
      <c r="I21" s="219">
        <v>-1065.5333120499997</v>
      </c>
      <c r="J21" s="28">
        <v>-430.49288639999997</v>
      </c>
      <c r="K21" s="28">
        <v>-246.00778048000006</v>
      </c>
      <c r="L21" s="28">
        <v>-676.50066688000004</v>
      </c>
      <c r="M21" s="49">
        <v>-388.49598340999944</v>
      </c>
      <c r="N21" s="49">
        <v>-1064.9966502899995</v>
      </c>
      <c r="O21" s="49">
        <v>-466.38228434000007</v>
      </c>
      <c r="P21" s="28">
        <v>-854.87826774999951</v>
      </c>
      <c r="Q21" s="219">
        <v>-1531.3789346299995</v>
      </c>
      <c r="S21" s="167">
        <v>0.36667458035013412</v>
      </c>
      <c r="T21" s="167">
        <v>-3.1192973275840807E-2</v>
      </c>
      <c r="U21" s="167">
        <v>0.18909308427872729</v>
      </c>
      <c r="V21" s="167">
        <v>0.29900106968955509</v>
      </c>
      <c r="W21" s="167">
        <v>0.22696256432361883</v>
      </c>
      <c r="X21" s="167">
        <v>1.3609642739476691</v>
      </c>
      <c r="Y21" s="167">
        <v>0.72142166821800524</v>
      </c>
      <c r="Z21" s="167">
        <v>0.43719479936647931</v>
      </c>
      <c r="AA21" s="40"/>
    </row>
    <row r="22" spans="1:27" outlineLevel="1">
      <c r="A22" s="171" t="s">
        <v>217</v>
      </c>
      <c r="B22" s="28">
        <v>6.4089673600000019</v>
      </c>
      <c r="C22" s="28">
        <v>-1.9245939200000119</v>
      </c>
      <c r="D22" s="49">
        <v>4.4843734399999899</v>
      </c>
      <c r="E22" s="49">
        <v>3.9110540800000013</v>
      </c>
      <c r="F22" s="49">
        <v>8.3954275199999913</v>
      </c>
      <c r="G22" s="49">
        <v>-1.8417221200000009</v>
      </c>
      <c r="H22" s="49">
        <v>2.0693319600000004</v>
      </c>
      <c r="I22" s="219">
        <v>6.5537053999999904</v>
      </c>
      <c r="J22" s="28">
        <v>17.075804079999997</v>
      </c>
      <c r="K22" s="28">
        <v>-7.1606435599999969</v>
      </c>
      <c r="L22" s="28">
        <v>9.9151605200000006</v>
      </c>
      <c r="M22" s="49">
        <v>3.8995177800000036</v>
      </c>
      <c r="N22" s="49">
        <v>13.814678300000004</v>
      </c>
      <c r="O22" s="49">
        <v>7.0749303399999484</v>
      </c>
      <c r="P22" s="28">
        <v>10.974448119999952</v>
      </c>
      <c r="Q22" s="219">
        <v>20.889608639999953</v>
      </c>
      <c r="S22" s="167">
        <v>1.6643612177797067</v>
      </c>
      <c r="T22" s="167">
        <v>2.7205996992861499</v>
      </c>
      <c r="U22" s="167">
        <v>1.2110470175293928</v>
      </c>
      <c r="V22" s="167">
        <v>-2.9496651705714916E-3</v>
      </c>
      <c r="W22" s="167">
        <v>0.64550027584539471</v>
      </c>
      <c r="X22" s="167" t="s">
        <v>252</v>
      </c>
      <c r="Y22" s="167">
        <v>4.303377288968151</v>
      </c>
      <c r="Z22" s="167">
        <v>2.1874500553534162</v>
      </c>
      <c r="AA22" s="40"/>
    </row>
    <row r="23" spans="1:27" outlineLevel="1">
      <c r="A23" s="129" t="s">
        <v>220</v>
      </c>
      <c r="B23" s="28">
        <v>-6.0000069439411159E-8</v>
      </c>
      <c r="C23" s="28">
        <v>-2.9649970000001833E-2</v>
      </c>
      <c r="D23" s="49">
        <v>-2.9650030000071274E-2</v>
      </c>
      <c r="E23" s="49">
        <v>-4.217018530000006</v>
      </c>
      <c r="F23" s="49">
        <v>-4.2466685600000771</v>
      </c>
      <c r="G23" s="49">
        <v>2.2043069999948095E-2</v>
      </c>
      <c r="H23" s="49">
        <v>-4.1949754600000579</v>
      </c>
      <c r="I23" s="219">
        <v>-4.224625490000129</v>
      </c>
      <c r="J23" s="28">
        <v>-694.78548871999988</v>
      </c>
      <c r="K23" s="28">
        <v>-2.9812160000124877E-2</v>
      </c>
      <c r="L23" s="28">
        <v>-694.81530088</v>
      </c>
      <c r="M23" s="49">
        <v>-0.72965132999999249</v>
      </c>
      <c r="N23" s="49">
        <v>-695.54495221000002</v>
      </c>
      <c r="O23" s="49">
        <v>-158.22917330999968</v>
      </c>
      <c r="P23" s="28">
        <v>-158.95882463999965</v>
      </c>
      <c r="Q23" s="219">
        <v>-853.77412551999964</v>
      </c>
      <c r="S23" s="167" t="s">
        <v>254</v>
      </c>
      <c r="T23" s="167">
        <v>5.470157309536372E-3</v>
      </c>
      <c r="U23" s="167" t="s">
        <v>254</v>
      </c>
      <c r="V23" s="167">
        <v>-0.82697459714506127</v>
      </c>
      <c r="W23" s="167" t="s">
        <v>254</v>
      </c>
      <c r="X23" s="167" t="s">
        <v>252</v>
      </c>
      <c r="Y23" s="167" t="s">
        <v>254</v>
      </c>
      <c r="Z23" s="167" t="s">
        <v>254</v>
      </c>
      <c r="AA23" s="40"/>
    </row>
    <row r="24" spans="1:27" outlineLevel="1">
      <c r="A24" s="129" t="s">
        <v>224</v>
      </c>
      <c r="B24" s="49">
        <v>0.88861985000038146</v>
      </c>
      <c r="C24" s="49">
        <v>0.25072092000007618</v>
      </c>
      <c r="D24" s="49">
        <v>1.1393407700004576</v>
      </c>
      <c r="E24" s="49">
        <v>3.5225350000381628E-2</v>
      </c>
      <c r="F24" s="49">
        <v>1.1745661200008393</v>
      </c>
      <c r="G24" s="49">
        <v>-2.4398040000915611E-2</v>
      </c>
      <c r="H24" s="49">
        <v>1.0827309999466017E-2</v>
      </c>
      <c r="I24" s="219">
        <v>1.1501680799999237</v>
      </c>
      <c r="J24" s="49">
        <v>3.7112504800000039</v>
      </c>
      <c r="K24" s="49">
        <v>0.45177624999999288</v>
      </c>
      <c r="L24" s="49">
        <v>4.1630267299999968</v>
      </c>
      <c r="M24" s="49">
        <v>0.14032762999999537</v>
      </c>
      <c r="N24" s="49">
        <v>4.3033543599999922</v>
      </c>
      <c r="O24" s="49">
        <v>-5.9512779999829846E-2</v>
      </c>
      <c r="P24" s="49">
        <v>8.0814850000165528E-2</v>
      </c>
      <c r="Q24" s="219">
        <v>4.2438415800001623</v>
      </c>
      <c r="S24" s="167">
        <v>3.1764208620800121</v>
      </c>
      <c r="T24" s="167">
        <v>0.8019088714250715</v>
      </c>
      <c r="U24" s="167">
        <v>2.653890775802155</v>
      </c>
      <c r="V24" s="167">
        <v>2.9837114464008185</v>
      </c>
      <c r="W24" s="167">
        <v>2.6637821291805328</v>
      </c>
      <c r="X24" s="167">
        <v>1.4392442998534491</v>
      </c>
      <c r="Y24" s="167">
        <v>6.4639822822244088</v>
      </c>
      <c r="Z24" s="167">
        <v>2.6897577439294298</v>
      </c>
      <c r="AA24" s="40"/>
    </row>
    <row r="25" spans="1:27" outlineLevel="1">
      <c r="A25" s="129" t="s">
        <v>219</v>
      </c>
      <c r="B25" s="49">
        <v>-10.15676358999939</v>
      </c>
      <c r="C25" s="49">
        <v>-14.210290089988707</v>
      </c>
      <c r="D25" s="49">
        <v>-24.367053679988096</v>
      </c>
      <c r="E25" s="49">
        <v>-146.14163801003266</v>
      </c>
      <c r="F25" s="49">
        <v>-170.50869169002075</v>
      </c>
      <c r="G25" s="49">
        <v>-97.827536469998122</v>
      </c>
      <c r="H25" s="49">
        <v>-243.9691744800308</v>
      </c>
      <c r="I25" s="219">
        <v>-268.33622816001889</v>
      </c>
      <c r="J25" s="49">
        <v>-24.392430469997404</v>
      </c>
      <c r="K25" s="49">
        <v>-23.214103010013577</v>
      </c>
      <c r="L25" s="49">
        <v>-47.606533480010981</v>
      </c>
      <c r="M25" s="49">
        <v>-168.71188421999358</v>
      </c>
      <c r="N25" s="49">
        <v>-216.31841770000457</v>
      </c>
      <c r="O25" s="49">
        <v>-148.08281979996488</v>
      </c>
      <c r="P25" s="49">
        <v>-316.79470401995843</v>
      </c>
      <c r="Q25" s="219">
        <v>-364.40123749996945</v>
      </c>
      <c r="S25" s="167">
        <v>1.4015947849780432</v>
      </c>
      <c r="T25" s="167">
        <v>0.63361218265122865</v>
      </c>
      <c r="U25" s="167">
        <v>0.95372547314198863</v>
      </c>
      <c r="V25" s="167">
        <v>0.15444090074049566</v>
      </c>
      <c r="W25" s="167">
        <v>0.2686650490126592</v>
      </c>
      <c r="X25" s="167">
        <v>0.51371306222536961</v>
      </c>
      <c r="Y25" s="167">
        <v>0.29850299610653686</v>
      </c>
      <c r="Z25" s="167">
        <v>0.35800238379539051</v>
      </c>
      <c r="AA25" s="40"/>
    </row>
    <row r="26" spans="1:27" outlineLevel="1">
      <c r="A26" s="129" t="s">
        <v>221</v>
      </c>
      <c r="B26" s="34">
        <v>9.8971893500003816</v>
      </c>
      <c r="C26" s="34">
        <v>28.844579519987107</v>
      </c>
      <c r="D26" s="34">
        <v>38.741768869987489</v>
      </c>
      <c r="E26" s="34">
        <v>20.578016680015558</v>
      </c>
      <c r="F26" s="34">
        <v>59.319785550003047</v>
      </c>
      <c r="G26" s="34">
        <v>9.4329851599960364</v>
      </c>
      <c r="H26" s="34">
        <v>30.011001840011595</v>
      </c>
      <c r="I26" s="220">
        <v>68.752770709999083</v>
      </c>
      <c r="J26" s="28">
        <v>86.849172179996486</v>
      </c>
      <c r="K26" s="28">
        <v>37.476369379993443</v>
      </c>
      <c r="L26" s="28">
        <v>124.32554155998993</v>
      </c>
      <c r="M26" s="49">
        <v>11.226028900016772</v>
      </c>
      <c r="N26" s="49">
        <v>135.5515704600067</v>
      </c>
      <c r="O26" s="49">
        <v>83.938694119979857</v>
      </c>
      <c r="P26" s="28">
        <v>95.164723019996629</v>
      </c>
      <c r="Q26" s="219">
        <v>219.49026457998656</v>
      </c>
      <c r="S26" s="167">
        <v>7.7751349508123884</v>
      </c>
      <c r="T26" s="167">
        <v>0.29925171396674921</v>
      </c>
      <c r="U26" s="167">
        <v>2.2090827338630521</v>
      </c>
      <c r="V26" s="167">
        <v>-0.45446497227699378</v>
      </c>
      <c r="W26" s="167">
        <v>1.2850987946634569</v>
      </c>
      <c r="X26" s="167">
        <v>7.8984232134650281</v>
      </c>
      <c r="Y26" s="167">
        <v>2.1709945415124423</v>
      </c>
      <c r="Z26" s="167">
        <v>2.1924570066536231</v>
      </c>
      <c r="AA26" s="40"/>
    </row>
    <row r="27" spans="1:27" outlineLevel="1">
      <c r="A27" s="129" t="s">
        <v>222</v>
      </c>
      <c r="B27" s="34">
        <v>0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220">
        <v>0</v>
      </c>
      <c r="J27" s="28">
        <v>-100</v>
      </c>
      <c r="K27" s="28">
        <v>-500</v>
      </c>
      <c r="L27" s="28">
        <v>-600</v>
      </c>
      <c r="M27" s="49">
        <v>0</v>
      </c>
      <c r="N27" s="49">
        <v>-600</v>
      </c>
      <c r="O27" s="49">
        <v>0</v>
      </c>
      <c r="P27" s="28">
        <v>0</v>
      </c>
      <c r="Q27" s="219">
        <v>-600</v>
      </c>
      <c r="S27" s="167" t="s">
        <v>252</v>
      </c>
      <c r="T27" s="167" t="s">
        <v>252</v>
      </c>
      <c r="U27" s="167" t="s">
        <v>252</v>
      </c>
      <c r="V27" s="167" t="s">
        <v>252</v>
      </c>
      <c r="W27" s="167" t="s">
        <v>252</v>
      </c>
      <c r="X27" s="167" t="s">
        <v>252</v>
      </c>
      <c r="Y27" s="167" t="s">
        <v>252</v>
      </c>
      <c r="Z27" s="167" t="s">
        <v>252</v>
      </c>
      <c r="AA27" s="40"/>
    </row>
    <row r="28" spans="1:27" outlineLevel="1">
      <c r="A28" s="129" t="s">
        <v>223</v>
      </c>
      <c r="B28" s="28">
        <v>0</v>
      </c>
      <c r="C28" s="28">
        <v>0</v>
      </c>
      <c r="D28" s="28">
        <v>0</v>
      </c>
      <c r="E28" s="49">
        <v>0</v>
      </c>
      <c r="F28" s="49">
        <v>0</v>
      </c>
      <c r="G28" s="49">
        <v>0</v>
      </c>
      <c r="H28" s="28">
        <v>0</v>
      </c>
      <c r="I28" s="219">
        <v>0</v>
      </c>
      <c r="J28" s="28">
        <v>100</v>
      </c>
      <c r="K28" s="28">
        <v>0</v>
      </c>
      <c r="L28" s="28">
        <v>100</v>
      </c>
      <c r="M28" s="49">
        <v>0</v>
      </c>
      <c r="N28" s="49">
        <v>100</v>
      </c>
      <c r="O28" s="49">
        <v>499.95999999999992</v>
      </c>
      <c r="P28" s="28">
        <v>499.95999999999992</v>
      </c>
      <c r="Q28" s="219">
        <v>599.95999999999992</v>
      </c>
      <c r="S28" s="167" t="s">
        <v>252</v>
      </c>
      <c r="T28" s="167" t="s">
        <v>252</v>
      </c>
      <c r="U28" s="167" t="s">
        <v>252</v>
      </c>
      <c r="V28" s="167" t="s">
        <v>252</v>
      </c>
      <c r="W28" s="167" t="s">
        <v>252</v>
      </c>
      <c r="X28" s="167" t="s">
        <v>252</v>
      </c>
      <c r="Y28" s="167" t="s">
        <v>252</v>
      </c>
      <c r="Z28" s="167" t="s">
        <v>252</v>
      </c>
      <c r="AA28" s="40"/>
    </row>
    <row r="29" spans="1:27" outlineLevel="1">
      <c r="A29" s="50" t="s">
        <v>225</v>
      </c>
      <c r="B29" s="68">
        <v>-346.29458950999748</v>
      </c>
      <c r="C29" s="68">
        <v>-241.04950474000879</v>
      </c>
      <c r="D29" s="68">
        <v>-587.34409425000626</v>
      </c>
      <c r="E29" s="68">
        <v>-638.22031956001183</v>
      </c>
      <c r="F29" s="68">
        <v>-1225.5644138100181</v>
      </c>
      <c r="G29" s="68">
        <v>-352.1911744199997</v>
      </c>
      <c r="H29" s="68">
        <v>-990.41149398001153</v>
      </c>
      <c r="I29" s="252">
        <v>-1577.7555882300178</v>
      </c>
      <c r="J29" s="68">
        <v>-1089.3666171699986</v>
      </c>
      <c r="K29" s="68">
        <v>-785.69796560002123</v>
      </c>
      <c r="L29" s="68">
        <v>-1875.0645827700198</v>
      </c>
      <c r="M29" s="68">
        <v>-621.86822226998106</v>
      </c>
      <c r="N29" s="68">
        <v>-2496.9328050400009</v>
      </c>
      <c r="O29" s="68">
        <v>-245.77320780997479</v>
      </c>
      <c r="P29" s="68">
        <v>-867.64143007995585</v>
      </c>
      <c r="Q29" s="252">
        <v>-2742.7060128499757</v>
      </c>
      <c r="S29" s="170">
        <v>2.145780067518348</v>
      </c>
      <c r="T29" s="170">
        <v>2.2594879896038762</v>
      </c>
      <c r="U29" s="170">
        <v>2.192446474096815</v>
      </c>
      <c r="V29" s="170">
        <v>-2.5621398737827539E-2</v>
      </c>
      <c r="W29" s="170">
        <v>1.037373782156068</v>
      </c>
      <c r="X29" s="170">
        <v>-0.30215966310137554</v>
      </c>
      <c r="Y29" s="170">
        <v>-0.12395864208592622</v>
      </c>
      <c r="Z29" s="170">
        <v>0.7383592448098002</v>
      </c>
      <c r="AA29" s="40"/>
    </row>
    <row r="30" spans="1:27" outlineLevel="1">
      <c r="A30" s="129" t="s">
        <v>155</v>
      </c>
      <c r="B30" s="30">
        <v>0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222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222">
        <v>0</v>
      </c>
      <c r="S30" s="170" t="s">
        <v>252</v>
      </c>
      <c r="T30" s="170" t="s">
        <v>252</v>
      </c>
      <c r="U30" s="170" t="s">
        <v>252</v>
      </c>
      <c r="V30" s="170" t="s">
        <v>252</v>
      </c>
      <c r="W30" s="170" t="s">
        <v>252</v>
      </c>
      <c r="X30" s="170" t="s">
        <v>252</v>
      </c>
      <c r="Y30" s="170" t="s">
        <v>252</v>
      </c>
      <c r="Z30" s="170" t="s">
        <v>252</v>
      </c>
      <c r="AA30" s="40"/>
    </row>
    <row r="31" spans="1:27" outlineLevel="1">
      <c r="A31" s="50"/>
      <c r="B31" s="28"/>
      <c r="C31" s="28"/>
      <c r="D31" s="28"/>
      <c r="E31" s="28"/>
      <c r="F31" s="28"/>
      <c r="G31" s="28"/>
      <c r="H31" s="28"/>
      <c r="I31" s="219"/>
      <c r="J31" s="28"/>
      <c r="K31" s="28"/>
      <c r="L31" s="28"/>
      <c r="M31" s="28"/>
      <c r="N31" s="28"/>
      <c r="O31" s="28"/>
      <c r="P31" s="28"/>
      <c r="Q31" s="219"/>
      <c r="S31" s="170"/>
      <c r="T31" s="170"/>
      <c r="U31" s="170"/>
      <c r="V31" s="170"/>
      <c r="W31" s="170"/>
      <c r="X31" s="170"/>
      <c r="Y31" s="170"/>
      <c r="Z31" s="170"/>
      <c r="AA31" s="40"/>
    </row>
    <row r="32" spans="1:27" outlineLevel="1">
      <c r="A32" s="171" t="s">
        <v>186</v>
      </c>
      <c r="B32" s="28">
        <v>0</v>
      </c>
      <c r="C32" s="28">
        <v>-180.93915199999998</v>
      </c>
      <c r="D32" s="28">
        <v>-180.93915199999998</v>
      </c>
      <c r="E32" s="28">
        <v>0</v>
      </c>
      <c r="F32" s="28">
        <v>-180.93915199999998</v>
      </c>
      <c r="G32" s="28">
        <v>0</v>
      </c>
      <c r="H32" s="28">
        <v>0</v>
      </c>
      <c r="I32" s="219">
        <v>-180.93915199999998</v>
      </c>
      <c r="J32" s="28">
        <v>0</v>
      </c>
      <c r="K32" s="28">
        <v>-239.09816433999998</v>
      </c>
      <c r="L32" s="28">
        <v>-239.09816433999998</v>
      </c>
      <c r="M32" s="28">
        <v>0</v>
      </c>
      <c r="N32" s="28">
        <v>-239.09816433999998</v>
      </c>
      <c r="O32" s="28">
        <v>0</v>
      </c>
      <c r="P32" s="28">
        <v>0</v>
      </c>
      <c r="Q32" s="219">
        <v>-239.09816433999998</v>
      </c>
      <c r="S32" s="167" t="s">
        <v>252</v>
      </c>
      <c r="T32" s="167">
        <v>0.32142856699140498</v>
      </c>
      <c r="U32" s="167">
        <v>0.32142856699140498</v>
      </c>
      <c r="V32" s="167" t="s">
        <v>252</v>
      </c>
      <c r="W32" s="167">
        <v>0.32142856699140498</v>
      </c>
      <c r="X32" s="167" t="s">
        <v>252</v>
      </c>
      <c r="Y32" s="167" t="s">
        <v>252</v>
      </c>
      <c r="Z32" s="167">
        <v>0.32142856699140498</v>
      </c>
      <c r="AA32" s="40"/>
    </row>
    <row r="33" spans="1:27" outlineLevel="1">
      <c r="A33" s="171" t="s">
        <v>185</v>
      </c>
      <c r="B33" s="28">
        <v>-7.2567612700000108</v>
      </c>
      <c r="C33" s="28">
        <v>-0.16272663000002474</v>
      </c>
      <c r="D33" s="28">
        <v>-7.4194879000000356</v>
      </c>
      <c r="E33" s="28">
        <v>-0.42547707999974449</v>
      </c>
      <c r="F33" s="28">
        <v>-7.84496497999978</v>
      </c>
      <c r="G33" s="28">
        <v>-0.55264903999304771</v>
      </c>
      <c r="H33" s="28">
        <v>-0.9781261199927922</v>
      </c>
      <c r="I33" s="219">
        <v>-8.3976140199928277</v>
      </c>
      <c r="J33" s="28">
        <v>-9.5922387800000308</v>
      </c>
      <c r="K33" s="28">
        <v>-1.5909040099999299</v>
      </c>
      <c r="L33" s="28">
        <v>-11.183142789999961</v>
      </c>
      <c r="M33" s="28">
        <v>-9.999991945619513E-9</v>
      </c>
      <c r="N33" s="28">
        <v>-11.183142799999953</v>
      </c>
      <c r="O33" s="28">
        <v>-0.27562025000309909</v>
      </c>
      <c r="P33" s="28">
        <v>-0.27562026000309103</v>
      </c>
      <c r="Q33" s="219">
        <v>-11.458763050003052</v>
      </c>
      <c r="S33" s="167">
        <v>0.32183468948538474</v>
      </c>
      <c r="T33" s="167">
        <v>8.7765437040003107</v>
      </c>
      <c r="U33" s="167">
        <v>0.50726612681717653</v>
      </c>
      <c r="V33" s="167">
        <v>-0.99999997649699024</v>
      </c>
      <c r="W33" s="167">
        <v>0.42551851136501395</v>
      </c>
      <c r="X33" s="167">
        <v>-0.50127435305674939</v>
      </c>
      <c r="Y33" s="167">
        <v>-0.71821603127710965</v>
      </c>
      <c r="Z33" s="167">
        <v>0.36452604546033163</v>
      </c>
      <c r="AA33" s="40"/>
    </row>
    <row r="34" spans="1:27" outlineLevel="1">
      <c r="A34" s="171" t="s">
        <v>226</v>
      </c>
      <c r="B34" s="49">
        <v>-48.238279999999996</v>
      </c>
      <c r="C34" s="49">
        <v>-519.06858099999999</v>
      </c>
      <c r="D34" s="49">
        <v>-567.30686100000003</v>
      </c>
      <c r="E34" s="49">
        <v>0</v>
      </c>
      <c r="F34" s="49">
        <v>-567.30686100000003</v>
      </c>
      <c r="G34" s="49">
        <v>0</v>
      </c>
      <c r="H34" s="49">
        <v>0</v>
      </c>
      <c r="I34" s="219">
        <v>-567.30686100000003</v>
      </c>
      <c r="J34" s="49">
        <v>-90.546662760000004</v>
      </c>
      <c r="K34" s="49">
        <v>-625.59319129999994</v>
      </c>
      <c r="L34" s="49">
        <v>-716.13985405999995</v>
      </c>
      <c r="M34" s="49">
        <v>0</v>
      </c>
      <c r="N34" s="49">
        <v>-716.13985405999995</v>
      </c>
      <c r="O34" s="49">
        <v>0</v>
      </c>
      <c r="P34" s="49">
        <v>0</v>
      </c>
      <c r="Q34" s="219">
        <v>-716.13985405999995</v>
      </c>
      <c r="S34" s="167">
        <v>0.87707071562253081</v>
      </c>
      <c r="T34" s="167">
        <v>0.20522261257804764</v>
      </c>
      <c r="U34" s="167">
        <v>0.26235006711826081</v>
      </c>
      <c r="V34" s="167" t="s">
        <v>252</v>
      </c>
      <c r="W34" s="167">
        <v>0.26235006711826081</v>
      </c>
      <c r="X34" s="167" t="s">
        <v>252</v>
      </c>
      <c r="Y34" s="167" t="s">
        <v>252</v>
      </c>
      <c r="Z34" s="167">
        <v>0.26235006711826081</v>
      </c>
      <c r="AA34" s="40"/>
    </row>
    <row r="35" spans="1:27" outlineLevel="1">
      <c r="A35" s="171" t="s">
        <v>229</v>
      </c>
      <c r="B35" s="49">
        <v>-25.300596019999997</v>
      </c>
      <c r="C35" s="49">
        <v>470.98928009000002</v>
      </c>
      <c r="D35" s="49">
        <v>445.68868407000002</v>
      </c>
      <c r="E35" s="49">
        <v>-174.95453328999997</v>
      </c>
      <c r="F35" s="49">
        <v>270.73415078000005</v>
      </c>
      <c r="G35" s="49">
        <v>-191.91593699999999</v>
      </c>
      <c r="H35" s="49">
        <v>-366.87047028999996</v>
      </c>
      <c r="I35" s="219">
        <v>78.81821378000005</v>
      </c>
      <c r="J35" s="49">
        <v>-405.96780931999996</v>
      </c>
      <c r="K35" s="49">
        <v>976.67413798000007</v>
      </c>
      <c r="L35" s="49">
        <v>570.70632866000005</v>
      </c>
      <c r="M35" s="49">
        <v>-104.66894294000002</v>
      </c>
      <c r="N35" s="49">
        <v>466.03738572000003</v>
      </c>
      <c r="O35" s="49">
        <v>-442.72468062000013</v>
      </c>
      <c r="P35" s="49">
        <v>-547.39362356000015</v>
      </c>
      <c r="Q35" s="219">
        <v>23.312705099999903</v>
      </c>
      <c r="S35" s="167" t="s">
        <v>254</v>
      </c>
      <c r="T35" s="167">
        <v>1.0736653237487066</v>
      </c>
      <c r="U35" s="167">
        <v>0.28050441722761965</v>
      </c>
      <c r="V35" s="167">
        <v>-0.40173631987858482</v>
      </c>
      <c r="W35" s="167">
        <v>0.72138381647575889</v>
      </c>
      <c r="X35" s="167">
        <v>1.3068677231323429</v>
      </c>
      <c r="Y35" s="167">
        <v>0.49206237047997381</v>
      </c>
      <c r="Z35" s="167">
        <v>-0.70422185454403885</v>
      </c>
      <c r="AA35" s="40"/>
    </row>
    <row r="36" spans="1:27" outlineLevel="1">
      <c r="A36" s="171" t="s">
        <v>97</v>
      </c>
      <c r="B36" s="49">
        <v>-4.5600000000000029E-2</v>
      </c>
      <c r="C36" s="49">
        <v>-1.1767680000007122E-2</v>
      </c>
      <c r="D36" s="49">
        <v>-5.7367680000007151E-2</v>
      </c>
      <c r="E36" s="49">
        <v>-7.2509570000022658E-2</v>
      </c>
      <c r="F36" s="49">
        <v>-0.12987725000002981</v>
      </c>
      <c r="G36" s="49">
        <v>-1.8262999999731772E-2</v>
      </c>
      <c r="H36" s="49">
        <v>-9.0772569999754429E-2</v>
      </c>
      <c r="I36" s="219">
        <v>-0.14814024999976158</v>
      </c>
      <c r="J36" s="49">
        <v>0.2653664699999988</v>
      </c>
      <c r="K36" s="49">
        <v>-0.31497683999994397</v>
      </c>
      <c r="L36" s="49">
        <v>-4.9610369999945163E-2</v>
      </c>
      <c r="M36" s="49">
        <v>-0.11218745999997853</v>
      </c>
      <c r="N36" s="49">
        <v>-0.1617978299999237</v>
      </c>
      <c r="O36" s="49">
        <v>0.22208326999992131</v>
      </c>
      <c r="P36" s="49">
        <v>0.10989580999994278</v>
      </c>
      <c r="Q36" s="219">
        <v>6.0285439999997616E-2</v>
      </c>
      <c r="S36" s="167" t="s">
        <v>252</v>
      </c>
      <c r="T36" s="167" t="s">
        <v>254</v>
      </c>
      <c r="U36" s="167">
        <v>-0.13522091184550289</v>
      </c>
      <c r="V36" s="167">
        <v>0.54720900978923859</v>
      </c>
      <c r="W36" s="167">
        <v>0.24577499138522385</v>
      </c>
      <c r="X36" s="167" t="s">
        <v>252</v>
      </c>
      <c r="Y36" s="167" t="s">
        <v>252</v>
      </c>
      <c r="Z36" s="167" t="s">
        <v>252</v>
      </c>
      <c r="AA36" s="40"/>
    </row>
    <row r="37" spans="1:27" outlineLevel="1">
      <c r="A37" s="171" t="s">
        <v>77</v>
      </c>
      <c r="B37" s="49">
        <v>86.476757949958795</v>
      </c>
      <c r="C37" s="49">
        <v>-830.05747592000193</v>
      </c>
      <c r="D37" s="49">
        <v>-743.58071797004311</v>
      </c>
      <c r="E37" s="49">
        <v>-955.39258842005086</v>
      </c>
      <c r="F37" s="49">
        <v>-1698.973306390094</v>
      </c>
      <c r="G37" s="49">
        <v>-126.61837312990633</v>
      </c>
      <c r="H37" s="49">
        <v>-1082.0109615499573</v>
      </c>
      <c r="I37" s="219">
        <v>-1825.5916795200003</v>
      </c>
      <c r="J37" s="49">
        <v>190.88691189999173</v>
      </c>
      <c r="K37" s="49">
        <v>57.053918839973448</v>
      </c>
      <c r="L37" s="49">
        <v>247.94083073996518</v>
      </c>
      <c r="M37" s="49">
        <v>-804.37990134986853</v>
      </c>
      <c r="N37" s="49">
        <v>-556.4390706099033</v>
      </c>
      <c r="O37" s="49">
        <v>-55.289531820089337</v>
      </c>
      <c r="P37" s="49">
        <v>-859.66943316995787</v>
      </c>
      <c r="Q37" s="219">
        <v>-611.72860242999263</v>
      </c>
      <c r="S37" s="167">
        <v>1.2073782184393593</v>
      </c>
      <c r="T37" s="167" t="s">
        <v>252</v>
      </c>
      <c r="U37" s="167" t="s">
        <v>252</v>
      </c>
      <c r="V37" s="167">
        <v>-0.15806349023485167</v>
      </c>
      <c r="W37" s="167">
        <v>-0.6724851011389924</v>
      </c>
      <c r="X37" s="167">
        <v>-0.56333721202242848</v>
      </c>
      <c r="Y37" s="167">
        <v>-0.20548916441798337</v>
      </c>
      <c r="Z37" s="167">
        <v>-0.66491488250492381</v>
      </c>
      <c r="AA37" s="40"/>
    </row>
    <row r="38" spans="1:27" outlineLevel="1">
      <c r="A38" s="171" t="s">
        <v>98</v>
      </c>
      <c r="B38" s="49">
        <v>5.4602880000085827E-2</v>
      </c>
      <c r="C38" s="49">
        <v>-0.11809510000000001</v>
      </c>
      <c r="D38" s="49">
        <v>-6.3492219999914182E-2</v>
      </c>
      <c r="E38" s="49">
        <v>3.5983560000047682E-2</v>
      </c>
      <c r="F38" s="49">
        <v>-2.75086599998665E-2</v>
      </c>
      <c r="G38" s="49">
        <v>4.764361000008583E-2</v>
      </c>
      <c r="H38" s="49">
        <v>8.3627170000133505E-2</v>
      </c>
      <c r="I38" s="219">
        <v>2.013495000021933E-2</v>
      </c>
      <c r="J38" s="49">
        <v>-3.4591390000019075E-2</v>
      </c>
      <c r="K38" s="49">
        <v>7.6269649999828326E-2</v>
      </c>
      <c r="L38" s="49">
        <v>4.1678259999809258E-2</v>
      </c>
      <c r="M38" s="49">
        <v>6.0881600000000008E-2</v>
      </c>
      <c r="N38" s="49">
        <v>0.10255985999980927</v>
      </c>
      <c r="O38" s="49">
        <v>-4.5831249999921622E-2</v>
      </c>
      <c r="P38" s="49">
        <v>1.5050350000078386E-2</v>
      </c>
      <c r="Q38" s="219">
        <v>5.6728609999887644E-2</v>
      </c>
      <c r="R38" s="19"/>
      <c r="S38" s="172" t="s">
        <v>252</v>
      </c>
      <c r="T38" s="172" t="s">
        <v>252</v>
      </c>
      <c r="U38" s="172" t="s">
        <v>252</v>
      </c>
      <c r="V38" s="172">
        <v>0.69192820276591127</v>
      </c>
      <c r="W38" s="172" t="s">
        <v>252</v>
      </c>
      <c r="X38" s="172" t="s">
        <v>252</v>
      </c>
      <c r="Y38" s="172">
        <v>-0.82003038007797757</v>
      </c>
      <c r="Z38" s="172">
        <v>1.8174199587915392</v>
      </c>
      <c r="AA38" s="40"/>
    </row>
    <row r="39" spans="1:27" outlineLevel="1">
      <c r="A39" s="50" t="s">
        <v>227</v>
      </c>
      <c r="B39" s="36">
        <v>5.6901235399576429</v>
      </c>
      <c r="C39" s="36">
        <v>-1059.3685182400027</v>
      </c>
      <c r="D39" s="36">
        <v>-1053.6783947000451</v>
      </c>
      <c r="E39" s="36">
        <v>-1130.8091248000421</v>
      </c>
      <c r="F39" s="36">
        <v>-2184.4875195000873</v>
      </c>
      <c r="G39" s="36">
        <v>-319.05757855991442</v>
      </c>
      <c r="H39" s="36">
        <v>-1449.8667033599565</v>
      </c>
      <c r="I39" s="207">
        <v>-2503.5450980600017</v>
      </c>
      <c r="J39" s="36">
        <v>-314.9890238800067</v>
      </c>
      <c r="K39" s="36">
        <v>167.20708997997275</v>
      </c>
      <c r="L39" s="36">
        <v>-147.78193390003395</v>
      </c>
      <c r="M39" s="36">
        <v>-909.10015015987301</v>
      </c>
      <c r="N39" s="36">
        <v>-1056.8820840599069</v>
      </c>
      <c r="O39" s="36">
        <v>-498.11358067007541</v>
      </c>
      <c r="P39" s="36">
        <v>-1407.2137308299484</v>
      </c>
      <c r="Q39" s="207">
        <v>-1554.9956647299823</v>
      </c>
      <c r="R39" s="19"/>
      <c r="S39" s="173" t="s">
        <v>252</v>
      </c>
      <c r="T39" s="173" t="s">
        <v>252</v>
      </c>
      <c r="U39" s="173">
        <v>-0.85974664124900879</v>
      </c>
      <c r="V39" s="173">
        <v>-0.196062244085069</v>
      </c>
      <c r="W39" s="173">
        <v>-0.51618762999306544</v>
      </c>
      <c r="X39" s="173">
        <v>0.56120278640094057</v>
      </c>
      <c r="Y39" s="173">
        <v>-2.9418547533482275E-2</v>
      </c>
      <c r="Z39" s="173">
        <v>-0.37888250308135085</v>
      </c>
      <c r="AA39" s="40"/>
    </row>
    <row r="40" spans="1:27" outlineLevel="1">
      <c r="A40" s="129" t="s">
        <v>155</v>
      </c>
      <c r="B40" s="34">
        <v>0</v>
      </c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220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  <c r="Q40" s="220">
        <v>0</v>
      </c>
      <c r="R40" s="19"/>
      <c r="S40" s="173" t="s">
        <v>252</v>
      </c>
      <c r="T40" s="173" t="s">
        <v>252</v>
      </c>
      <c r="U40" s="173" t="s">
        <v>252</v>
      </c>
      <c r="V40" s="173" t="s">
        <v>252</v>
      </c>
      <c r="W40" s="173" t="s">
        <v>252</v>
      </c>
      <c r="X40" s="173" t="s">
        <v>252</v>
      </c>
      <c r="Y40" s="173" t="s">
        <v>252</v>
      </c>
      <c r="Z40" s="173" t="s">
        <v>252</v>
      </c>
      <c r="AA40" s="40"/>
    </row>
    <row r="41" spans="1:27" outlineLevel="1">
      <c r="A41" s="174"/>
      <c r="B41" s="28"/>
      <c r="C41" s="28"/>
      <c r="D41" s="28"/>
      <c r="E41" s="28"/>
      <c r="F41" s="28"/>
      <c r="G41" s="28"/>
      <c r="H41" s="28"/>
      <c r="I41" s="219"/>
      <c r="J41" s="28"/>
      <c r="K41" s="28"/>
      <c r="L41" s="28"/>
      <c r="M41" s="28"/>
      <c r="N41" s="28"/>
      <c r="O41" s="28"/>
      <c r="P41" s="28"/>
      <c r="Q41" s="219"/>
      <c r="AA41" s="40"/>
    </row>
    <row r="42" spans="1:27" outlineLevel="1">
      <c r="A42" s="4"/>
      <c r="B42" s="28"/>
      <c r="C42" s="28"/>
      <c r="D42" s="28"/>
      <c r="E42" s="28"/>
      <c r="F42" s="28"/>
      <c r="G42" s="28"/>
      <c r="H42" s="28"/>
      <c r="I42" s="219"/>
      <c r="J42" s="28"/>
      <c r="K42" s="28"/>
      <c r="L42" s="28"/>
      <c r="M42" s="28"/>
      <c r="N42" s="28"/>
      <c r="O42" s="28"/>
      <c r="P42" s="28"/>
      <c r="Q42" s="219"/>
      <c r="AA42" s="40"/>
    </row>
    <row r="43" spans="1:27">
      <c r="A43" s="31" t="s">
        <v>78</v>
      </c>
      <c r="B43" s="36">
        <v>875.44581970995955</v>
      </c>
      <c r="C43" s="36">
        <v>-412.18284308003496</v>
      </c>
      <c r="D43" s="36">
        <v>463.26297662987503</v>
      </c>
      <c r="E43" s="36">
        <v>-302.31958152011566</v>
      </c>
      <c r="F43" s="36">
        <v>160.94339510983474</v>
      </c>
      <c r="G43" s="36">
        <v>373.48101503999254</v>
      </c>
      <c r="H43" s="36">
        <v>71.16143351987688</v>
      </c>
      <c r="I43" s="207">
        <v>534.4244101498964</v>
      </c>
      <c r="J43" s="36">
        <v>-564.25506601000961</v>
      </c>
      <c r="K43" s="36">
        <v>233.76350916993573</v>
      </c>
      <c r="L43" s="36">
        <v>-330.49155684004802</v>
      </c>
      <c r="M43" s="36">
        <v>20.77938039014407</v>
      </c>
      <c r="N43" s="36">
        <v>-309.71217644982676</v>
      </c>
      <c r="O43" s="36">
        <v>271.13284891985381</v>
      </c>
      <c r="P43" s="36">
        <v>291.91222930999788</v>
      </c>
      <c r="Q43" s="207">
        <v>-38.57932753006466</v>
      </c>
      <c r="S43" s="170" t="s">
        <v>252</v>
      </c>
      <c r="T43" s="170" t="s">
        <v>252</v>
      </c>
      <c r="U43" s="170" t="s">
        <v>252</v>
      </c>
      <c r="V43" s="170" t="s">
        <v>252</v>
      </c>
      <c r="W43" s="170" t="s">
        <v>252</v>
      </c>
      <c r="X43" s="170">
        <v>-0.27403847049408714</v>
      </c>
      <c r="Y43" s="170">
        <v>3.1021128281298704</v>
      </c>
      <c r="Z43" s="170" t="s">
        <v>252</v>
      </c>
      <c r="AA43" s="40"/>
    </row>
    <row r="44" spans="1:27" s="176" customFormat="1">
      <c r="A44" s="189" t="s">
        <v>79</v>
      </c>
      <c r="B44" s="175">
        <v>6.7991327899999021</v>
      </c>
      <c r="C44" s="175">
        <v>-0.49916485999992499</v>
      </c>
      <c r="D44" s="175">
        <v>6.2999679299999771</v>
      </c>
      <c r="E44" s="175">
        <v>0.63236882000011185</v>
      </c>
      <c r="F44" s="175">
        <v>6.932336750000089</v>
      </c>
      <c r="G44" s="175">
        <v>2.4938607799999408</v>
      </c>
      <c r="H44" s="175">
        <v>3.1262296000000527</v>
      </c>
      <c r="I44" s="253">
        <v>9.4261975300000298</v>
      </c>
      <c r="J44" s="175">
        <v>3.5093630699999965</v>
      </c>
      <c r="K44" s="175">
        <v>7.2768432400000647</v>
      </c>
      <c r="L44" s="175">
        <v>10.786206310000061</v>
      </c>
      <c r="M44" s="175">
        <v>4.0813190899999139</v>
      </c>
      <c r="N44" s="175">
        <v>14.867525399999975</v>
      </c>
      <c r="O44" s="175">
        <v>-21.744097639999975</v>
      </c>
      <c r="P44" s="175">
        <v>-17.662778550000063</v>
      </c>
      <c r="Q44" s="253">
        <v>-6.8765722399999998</v>
      </c>
      <c r="S44" s="177">
        <v>-0.48385137069810824</v>
      </c>
      <c r="T44" s="177" t="s">
        <v>252</v>
      </c>
      <c r="U44" s="177">
        <v>0.71210495511206529</v>
      </c>
      <c r="V44" s="177">
        <v>5.4540169611765359</v>
      </c>
      <c r="W44" s="177">
        <v>1.1446628945138571</v>
      </c>
      <c r="X44" s="177" t="s">
        <v>252</v>
      </c>
      <c r="Y44" s="177" t="s">
        <v>252</v>
      </c>
      <c r="Z44" s="177" t="s">
        <v>252</v>
      </c>
      <c r="AA44" s="40"/>
    </row>
    <row r="45" spans="1:27" s="176" customFormat="1">
      <c r="A45" s="190" t="s">
        <v>80</v>
      </c>
      <c r="B45" s="175">
        <v>1355.4195826999969</v>
      </c>
      <c r="C45" s="175">
        <v>0</v>
      </c>
      <c r="D45" s="175">
        <v>1355.4195826999969</v>
      </c>
      <c r="E45" s="175">
        <v>0</v>
      </c>
      <c r="F45" s="175">
        <v>1355.4195826999969</v>
      </c>
      <c r="G45" s="175">
        <v>0</v>
      </c>
      <c r="H45" s="175">
        <v>0</v>
      </c>
      <c r="I45" s="253">
        <v>1355.4195826999969</v>
      </c>
      <c r="J45" s="175">
        <v>1899.2711930199966</v>
      </c>
      <c r="K45" s="175">
        <v>0</v>
      </c>
      <c r="L45" s="175">
        <v>1899.2711930199966</v>
      </c>
      <c r="M45" s="175">
        <v>0</v>
      </c>
      <c r="N45" s="175">
        <v>1899.2711930199966</v>
      </c>
      <c r="O45" s="175">
        <v>0</v>
      </c>
      <c r="P45" s="175">
        <v>0</v>
      </c>
      <c r="Q45" s="253">
        <v>1899.2711930199966</v>
      </c>
      <c r="S45" s="177">
        <v>0.40124225535877756</v>
      </c>
      <c r="T45" s="177" t="s">
        <v>252</v>
      </c>
      <c r="U45" s="177">
        <v>0.40124225535877756</v>
      </c>
      <c r="V45" s="177" t="s">
        <v>252</v>
      </c>
      <c r="W45" s="177">
        <v>0.40124225535877756</v>
      </c>
      <c r="X45" s="177" t="s">
        <v>252</v>
      </c>
      <c r="Y45" s="177" t="s">
        <v>252</v>
      </c>
      <c r="Z45" s="177">
        <v>0.40124225535877756</v>
      </c>
      <c r="AA45" s="40"/>
    </row>
    <row r="46" spans="1:27">
      <c r="A46" s="2" t="s">
        <v>81</v>
      </c>
      <c r="B46" s="35">
        <v>2237.6645351998986</v>
      </c>
      <c r="C46" s="35">
        <v>-412.68200794005634</v>
      </c>
      <c r="D46" s="35">
        <v>1824.9825272599128</v>
      </c>
      <c r="E46" s="35">
        <v>-301.68721270007518</v>
      </c>
      <c r="F46" s="35">
        <v>1523.2953145598551</v>
      </c>
      <c r="G46" s="35">
        <v>375.97487582000485</v>
      </c>
      <c r="H46" s="35">
        <v>74.287663119929675</v>
      </c>
      <c r="I46" s="207">
        <v>1899.2701903798329</v>
      </c>
      <c r="J46" s="35">
        <v>1338.5254900799791</v>
      </c>
      <c r="K46" s="35">
        <v>241.04035240995086</v>
      </c>
      <c r="L46" s="35">
        <v>1579.5658424899921</v>
      </c>
      <c r="M46" s="35">
        <v>24.860699480059715</v>
      </c>
      <c r="N46" s="35">
        <v>1604.4265419700814</v>
      </c>
      <c r="O46" s="35">
        <v>249.38875127973228</v>
      </c>
      <c r="P46" s="35">
        <v>274.24945075979201</v>
      </c>
      <c r="Q46" s="207">
        <v>1853.8152932498981</v>
      </c>
      <c r="S46" s="170">
        <v>-0.40182030459699636</v>
      </c>
      <c r="T46" s="170" t="s">
        <v>252</v>
      </c>
      <c r="U46" s="170">
        <v>-0.13447618325332522</v>
      </c>
      <c r="V46" s="170" t="s">
        <v>252</v>
      </c>
      <c r="W46" s="170">
        <v>5.32603406803418E-2</v>
      </c>
      <c r="X46" s="170">
        <v>-0.33668772218938037</v>
      </c>
      <c r="Y46" s="170">
        <v>2.6917226796735401</v>
      </c>
      <c r="Z46" s="170">
        <v>-2.3932822912807517E-2</v>
      </c>
      <c r="AA46" s="40"/>
    </row>
    <row r="47" spans="1:27" s="5" customFormat="1">
      <c r="A47" s="200" t="s">
        <v>129</v>
      </c>
      <c r="B47" s="26">
        <v>0</v>
      </c>
      <c r="C47" s="26">
        <v>0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220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20">
        <v>0</v>
      </c>
      <c r="S47" s="167" t="s">
        <v>252</v>
      </c>
      <c r="T47" s="167" t="s">
        <v>252</v>
      </c>
      <c r="U47" s="167" t="s">
        <v>252</v>
      </c>
      <c r="V47" s="167" t="s">
        <v>252</v>
      </c>
      <c r="W47" s="167" t="s">
        <v>252</v>
      </c>
      <c r="X47" s="167" t="s">
        <v>252</v>
      </c>
      <c r="Y47" s="167" t="s">
        <v>252</v>
      </c>
      <c r="Z47" s="167" t="s">
        <v>252</v>
      </c>
      <c r="AA47" s="40"/>
    </row>
    <row r="48" spans="1:27">
      <c r="A48" s="2"/>
      <c r="B48" s="35"/>
      <c r="C48" s="35"/>
      <c r="D48" s="35"/>
      <c r="E48" s="35"/>
      <c r="F48" s="35"/>
      <c r="G48" s="35"/>
      <c r="H48" s="35"/>
      <c r="I48" s="207"/>
      <c r="J48" s="35"/>
      <c r="K48" s="35"/>
      <c r="L48" s="35"/>
      <c r="M48" s="35"/>
      <c r="N48" s="35"/>
      <c r="O48" s="35"/>
      <c r="P48" s="35"/>
      <c r="Q48" s="207"/>
      <c r="S48" s="170"/>
      <c r="T48" s="170"/>
      <c r="U48" s="170"/>
      <c r="V48" s="170"/>
      <c r="W48" s="170"/>
      <c r="X48" s="170"/>
      <c r="Y48" s="170"/>
      <c r="Z48" s="170"/>
      <c r="AA48" s="28"/>
    </row>
    <row r="49" spans="1:27">
      <c r="B49" s="28"/>
      <c r="C49" s="28"/>
      <c r="D49" s="28"/>
      <c r="E49" s="28"/>
      <c r="F49" s="28"/>
      <c r="G49" s="28"/>
      <c r="H49" s="28"/>
      <c r="I49" s="219"/>
      <c r="J49" s="28"/>
      <c r="K49" s="28"/>
      <c r="L49" s="28"/>
      <c r="M49" s="28"/>
      <c r="N49" s="28"/>
      <c r="O49" s="28"/>
      <c r="P49" s="28"/>
      <c r="Q49" s="219"/>
      <c r="Z49" s="28"/>
      <c r="AA49" s="28"/>
    </row>
    <row r="50" spans="1:27">
      <c r="A50" s="19" t="s">
        <v>243</v>
      </c>
      <c r="B50" s="175"/>
      <c r="C50" s="175"/>
      <c r="D50" s="175"/>
      <c r="E50" s="175"/>
      <c r="F50" s="175"/>
      <c r="G50" s="175"/>
      <c r="H50" s="175"/>
      <c r="I50" s="253"/>
      <c r="J50" s="175"/>
      <c r="K50" s="175"/>
      <c r="L50" s="175"/>
      <c r="M50" s="175"/>
      <c r="N50" s="175"/>
      <c r="O50" s="175"/>
      <c r="P50" s="175"/>
      <c r="Q50" s="253"/>
      <c r="S50" s="167"/>
      <c r="T50" s="167"/>
      <c r="U50" s="167"/>
      <c r="V50" s="167"/>
      <c r="W50" s="167"/>
      <c r="X50" s="167"/>
      <c r="Y50" s="167"/>
      <c r="Z50" s="167"/>
      <c r="AA50" s="28"/>
    </row>
    <row r="51" spans="1:27" ht="14.25">
      <c r="A51" s="19" t="s">
        <v>236</v>
      </c>
      <c r="B51" s="19"/>
      <c r="C51" s="19"/>
      <c r="D51" s="19"/>
      <c r="E51" s="19"/>
      <c r="F51" s="19"/>
      <c r="G51" s="19"/>
      <c r="I51" s="178"/>
    </row>
    <row r="52" spans="1:27">
      <c r="A52" s="147"/>
      <c r="I52" s="308"/>
      <c r="J52" s="308"/>
      <c r="K52" s="308"/>
      <c r="L52" s="308"/>
      <c r="M52" s="308"/>
    </row>
    <row r="53" spans="1:27">
      <c r="A53" s="161"/>
      <c r="B53" s="161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</row>
    <row r="54" spans="1:27" s="5" customFormat="1"/>
  </sheetData>
  <mergeCells count="3">
    <mergeCell ref="B2:I2"/>
    <mergeCell ref="J2:Q2"/>
    <mergeCell ref="S2:Z2"/>
  </mergeCells>
  <pageMargins left="0.39370078740157483" right="0.39370078740157483" top="0.51181102362204722" bottom="0.23622047244094491" header="0.51181102362204722" footer="0.23622047244094491"/>
  <pageSetup paperSize="9" scale="45" orientation="landscape" r:id="rId1"/>
  <headerFooter alignWithMargins="0"/>
  <customProperties>
    <customPr name="_pios_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  <pageSetUpPr fitToPage="1"/>
  </sheetPr>
  <dimension ref="A1:X69"/>
  <sheetViews>
    <sheetView view="pageBreakPreview" zoomScale="80" zoomScaleNormal="100" zoomScaleSheetLayoutView="80" workbookViewId="0"/>
  </sheetViews>
  <sheetFormatPr defaultColWidth="11.42578125" defaultRowHeight="12.75"/>
  <cols>
    <col min="1" max="1" width="44" style="19" bestFit="1" customWidth="1"/>
    <col min="2" max="7" width="9.85546875" style="19" customWidth="1"/>
    <col min="8" max="8" width="12.140625" style="19" bestFit="1" customWidth="1"/>
    <col min="9" max="9" width="9.85546875" style="19" customWidth="1"/>
    <col min="10" max="10" width="4.85546875" style="19" customWidth="1"/>
    <col min="11" max="11" width="8.7109375" style="19" bestFit="1" customWidth="1"/>
    <col min="12" max="17" width="7.85546875" style="19" customWidth="1"/>
    <col min="18" max="18" width="12.85546875" style="19" customWidth="1"/>
    <col min="19" max="16384" width="11.42578125" style="19"/>
  </cols>
  <sheetData>
    <row r="1" spans="1:22">
      <c r="A1" s="74" t="s">
        <v>125</v>
      </c>
    </row>
    <row r="2" spans="1:22">
      <c r="A2" s="74" t="s">
        <v>34</v>
      </c>
      <c r="B2" s="321">
        <v>2021</v>
      </c>
      <c r="C2" s="321"/>
      <c r="D2" s="321"/>
      <c r="E2" s="326"/>
      <c r="F2" s="327">
        <v>2022</v>
      </c>
      <c r="G2" s="321"/>
      <c r="H2" s="321"/>
      <c r="I2" s="321"/>
      <c r="J2" s="20"/>
      <c r="K2" s="315" t="s">
        <v>82</v>
      </c>
      <c r="L2" s="315"/>
      <c r="M2" s="315">
        <v>2011</v>
      </c>
      <c r="N2" s="316"/>
      <c r="O2" s="317" t="s">
        <v>82</v>
      </c>
      <c r="P2" s="321"/>
      <c r="Q2" s="321">
        <v>2012</v>
      </c>
      <c r="R2" s="321"/>
    </row>
    <row r="3" spans="1:22">
      <c r="A3" s="114" t="s">
        <v>25</v>
      </c>
      <c r="B3" s="179">
        <v>39538</v>
      </c>
      <c r="C3" s="179">
        <v>39629</v>
      </c>
      <c r="D3" s="179">
        <v>39721</v>
      </c>
      <c r="E3" s="202" t="s">
        <v>130</v>
      </c>
      <c r="F3" s="179">
        <v>39538</v>
      </c>
      <c r="G3" s="179">
        <v>39629</v>
      </c>
      <c r="H3" s="179">
        <v>39721</v>
      </c>
      <c r="I3" s="180">
        <v>39813</v>
      </c>
      <c r="J3" s="20"/>
      <c r="K3" s="179">
        <v>39538</v>
      </c>
      <c r="L3" s="181">
        <v>39629</v>
      </c>
      <c r="M3" s="181">
        <v>39721</v>
      </c>
      <c r="N3" s="202" t="s">
        <v>130</v>
      </c>
      <c r="O3" s="182">
        <v>39538</v>
      </c>
      <c r="P3" s="181">
        <v>39629</v>
      </c>
      <c r="Q3" s="181">
        <v>39721</v>
      </c>
      <c r="R3" s="180">
        <v>39813</v>
      </c>
    </row>
    <row r="4" spans="1:22">
      <c r="A4" s="74" t="s">
        <v>86</v>
      </c>
      <c r="B4" s="36">
        <v>33273.024307419953</v>
      </c>
      <c r="C4" s="36">
        <v>32963.419900479981</v>
      </c>
      <c r="D4" s="36">
        <v>33521.31037362996</v>
      </c>
      <c r="E4" s="36">
        <v>34380.321779349943</v>
      </c>
      <c r="F4" s="36">
        <v>35149.304186919646</v>
      </c>
      <c r="G4" s="36">
        <v>36301.216539839654</v>
      </c>
      <c r="H4" s="36">
        <v>37990.010703359651</v>
      </c>
      <c r="I4" s="36">
        <v>36325.170390979642</v>
      </c>
      <c r="K4" s="172">
        <v>0.75809162604812474</v>
      </c>
      <c r="L4" s="172">
        <v>0.76401045538739176</v>
      </c>
      <c r="M4" s="172">
        <v>0.76469037374193394</v>
      </c>
      <c r="N4" s="172">
        <v>0.7579049812999521</v>
      </c>
      <c r="O4" s="172">
        <v>0.76023851994001601</v>
      </c>
      <c r="P4" s="172">
        <v>0.7451423128293021</v>
      </c>
      <c r="Q4" s="172">
        <v>0.74588024557251176</v>
      </c>
      <c r="R4" s="172">
        <v>0.74856955455523955</v>
      </c>
      <c r="T4" s="172"/>
    </row>
    <row r="5" spans="1:22">
      <c r="A5" s="129" t="s">
        <v>170</v>
      </c>
      <c r="B5" s="49">
        <v>16540.786077849996</v>
      </c>
      <c r="C5" s="49">
        <v>16346.783913719997</v>
      </c>
      <c r="D5" s="49">
        <v>16669.637203589995</v>
      </c>
      <c r="E5" s="49">
        <v>17004.474797459996</v>
      </c>
      <c r="F5" s="49">
        <v>17760.79219353</v>
      </c>
      <c r="G5" s="49">
        <v>18573.369931700003</v>
      </c>
      <c r="H5" s="49">
        <v>19534.052498740002</v>
      </c>
      <c r="I5" s="49">
        <v>18414.727891450002</v>
      </c>
      <c r="K5" s="172">
        <v>0.37686479287292102</v>
      </c>
      <c r="L5" s="172">
        <v>0.37887797624598563</v>
      </c>
      <c r="M5" s="172">
        <v>0.38026887855145974</v>
      </c>
      <c r="N5" s="172">
        <v>0.37485909050232585</v>
      </c>
      <c r="O5" s="172">
        <v>0.38414525358360274</v>
      </c>
      <c r="P5" s="172">
        <v>0.38124903645453118</v>
      </c>
      <c r="Q5" s="172">
        <v>0.38352355277167705</v>
      </c>
      <c r="R5" s="172">
        <v>0.3794807982065716</v>
      </c>
      <c r="T5" s="172"/>
    </row>
    <row r="6" spans="1:22">
      <c r="A6" s="129" t="s">
        <v>230</v>
      </c>
      <c r="B6" s="49">
        <v>7764.5543356200087</v>
      </c>
      <c r="C6" s="49">
        <v>7612.5786802500079</v>
      </c>
      <c r="D6" s="49">
        <v>7627.9666625900072</v>
      </c>
      <c r="E6" s="49">
        <v>7612.4163426800078</v>
      </c>
      <c r="F6" s="49">
        <v>7549.4511736700024</v>
      </c>
      <c r="G6" s="49">
        <v>7861.805537510003</v>
      </c>
      <c r="H6" s="49">
        <v>8079.7730867600039</v>
      </c>
      <c r="I6" s="49">
        <v>7301.7663960800028</v>
      </c>
      <c r="K6" s="172">
        <v>0.17690738201145559</v>
      </c>
      <c r="L6" s="172">
        <v>0.17644072495297947</v>
      </c>
      <c r="M6" s="172">
        <v>0.17400968557290072</v>
      </c>
      <c r="N6" s="172">
        <v>0.16781367850116233</v>
      </c>
      <c r="O6" s="172">
        <v>0.16328583792467039</v>
      </c>
      <c r="P6" s="172">
        <v>0.16137651901569838</v>
      </c>
      <c r="Q6" s="172">
        <v>0.15863494172666198</v>
      </c>
      <c r="R6" s="172">
        <v>0.15047087074193949</v>
      </c>
      <c r="T6" s="172"/>
    </row>
    <row r="7" spans="1:22">
      <c r="A7" s="171" t="s">
        <v>87</v>
      </c>
      <c r="B7" s="49">
        <v>6551.6327372999995</v>
      </c>
      <c r="C7" s="49">
        <v>6601.3812300599993</v>
      </c>
      <c r="D7" s="49">
        <v>6761.3051073399993</v>
      </c>
      <c r="E7" s="49">
        <v>7217.0088938699982</v>
      </c>
      <c r="F7" s="49">
        <v>7302.8866154099996</v>
      </c>
      <c r="G7" s="49">
        <v>7573.4408468900019</v>
      </c>
      <c r="H7" s="49">
        <v>7945.6412207900003</v>
      </c>
      <c r="I7" s="49">
        <v>8203.0327258900015</v>
      </c>
      <c r="K7" s="172">
        <v>0.14927221130248416</v>
      </c>
      <c r="L7" s="172">
        <v>0.1530036717971269</v>
      </c>
      <c r="M7" s="172">
        <v>0.1542393442227237</v>
      </c>
      <c r="N7" s="172">
        <v>0.15909702724293556</v>
      </c>
      <c r="O7" s="172">
        <v>0.15795293364171717</v>
      </c>
      <c r="P7" s="172">
        <v>0.15545735836522606</v>
      </c>
      <c r="Q7" s="172">
        <v>0.15600145183612196</v>
      </c>
      <c r="R7" s="172">
        <v>0.16904368203999853</v>
      </c>
      <c r="T7" s="172"/>
    </row>
    <row r="8" spans="1:22">
      <c r="A8" s="171" t="s">
        <v>231</v>
      </c>
      <c r="B8" s="49">
        <v>2.1318325200000001</v>
      </c>
      <c r="C8" s="49">
        <v>2.0996052700000001</v>
      </c>
      <c r="D8" s="49">
        <v>2.1544295099999995</v>
      </c>
      <c r="E8" s="49">
        <v>2.8021619799999997</v>
      </c>
      <c r="F8" s="49">
        <v>2.8296858399999993</v>
      </c>
      <c r="G8" s="49">
        <v>2.9842072699999993</v>
      </c>
      <c r="H8" s="49">
        <v>3.1419670999999996</v>
      </c>
      <c r="I8" s="49">
        <v>2.9385849699999995</v>
      </c>
      <c r="K8" s="172">
        <v>4.8571610642218431E-5</v>
      </c>
      <c r="L8" s="172">
        <v>4.8663651505501408E-5</v>
      </c>
      <c r="M8" s="172">
        <v>4.9146990044236433E-5</v>
      </c>
      <c r="N8" s="172">
        <v>6.1772910000131256E-5</v>
      </c>
      <c r="O8" s="172">
        <v>6.1202809690251981E-5</v>
      </c>
      <c r="P8" s="172">
        <v>6.1255773747676155E-5</v>
      </c>
      <c r="Q8" s="172">
        <v>6.1688089809395661E-5</v>
      </c>
      <c r="R8" s="172">
        <v>6.0556776976932379E-5</v>
      </c>
      <c r="T8" s="172"/>
    </row>
    <row r="9" spans="1:22">
      <c r="A9" s="171" t="s">
        <v>174</v>
      </c>
      <c r="B9" s="49">
        <v>768.09679987002028</v>
      </c>
      <c r="C9" s="49">
        <v>742.46702511003934</v>
      </c>
      <c r="D9" s="49">
        <v>792.23326205003139</v>
      </c>
      <c r="E9" s="49">
        <v>911.16271414999721</v>
      </c>
      <c r="F9" s="49">
        <v>902.26010672966515</v>
      </c>
      <c r="G9" s="49">
        <v>901.89580332966511</v>
      </c>
      <c r="H9" s="49">
        <v>961.73168521964317</v>
      </c>
      <c r="I9" s="49">
        <v>957.10697817962534</v>
      </c>
      <c r="K9" s="172">
        <v>1.7500295332215213E-2</v>
      </c>
      <c r="L9" s="172">
        <v>1.7208547282928716E-2</v>
      </c>
      <c r="M9" s="172">
        <v>1.8072478148837581E-2</v>
      </c>
      <c r="N9" s="172">
        <v>2.008633788424433E-2</v>
      </c>
      <c r="O9" s="172">
        <v>1.9514835471375915E-2</v>
      </c>
      <c r="P9" s="172">
        <v>1.8512898158290662E-2</v>
      </c>
      <c r="Q9" s="172">
        <v>1.8882244365439341E-2</v>
      </c>
      <c r="R9" s="172">
        <v>1.9723545315992436E-2</v>
      </c>
      <c r="T9" s="172"/>
    </row>
    <row r="10" spans="1:22">
      <c r="A10" s="171" t="s">
        <v>169</v>
      </c>
      <c r="B10" s="49">
        <v>27.844834210000013</v>
      </c>
      <c r="C10" s="49">
        <v>28.597160790000014</v>
      </c>
      <c r="D10" s="49">
        <v>28.518677119999989</v>
      </c>
      <c r="E10" s="49">
        <v>25.416672670000025</v>
      </c>
      <c r="F10" s="49">
        <v>24.54626974</v>
      </c>
      <c r="G10" s="49">
        <v>25.657613280000003</v>
      </c>
      <c r="H10" s="49">
        <v>28.131810560000002</v>
      </c>
      <c r="I10" s="49">
        <v>27.116075850000001</v>
      </c>
      <c r="K10" s="172">
        <v>6.3441589944656827E-4</v>
      </c>
      <c r="L10" s="172">
        <v>6.628113801273465E-4</v>
      </c>
      <c r="M10" s="172">
        <v>6.5056996944468754E-4</v>
      </c>
      <c r="N10" s="172">
        <v>5.6030373852503253E-4</v>
      </c>
      <c r="O10" s="172">
        <v>5.3090723156137051E-4</v>
      </c>
      <c r="P10" s="172">
        <v>5.26664809708426E-4</v>
      </c>
      <c r="Q10" s="172">
        <v>5.5232839845018923E-4</v>
      </c>
      <c r="R10" s="172">
        <v>5.5879349227666965E-4</v>
      </c>
      <c r="T10" s="172"/>
    </row>
    <row r="11" spans="1:22">
      <c r="A11" s="171" t="s">
        <v>175</v>
      </c>
      <c r="B11" s="49">
        <v>84.711501200000001</v>
      </c>
      <c r="C11" s="49">
        <v>87.397782880000008</v>
      </c>
      <c r="D11" s="49">
        <v>85.038660510000014</v>
      </c>
      <c r="E11" s="49">
        <v>94.761309960000006</v>
      </c>
      <c r="F11" s="49">
        <v>104.77807617999997</v>
      </c>
      <c r="G11" s="49">
        <v>99.459169649999978</v>
      </c>
      <c r="H11" s="49">
        <v>104.12874646999998</v>
      </c>
      <c r="I11" s="49">
        <v>99.061237619999972</v>
      </c>
      <c r="K11" s="172">
        <v>1.9300643998076449E-3</v>
      </c>
      <c r="L11" s="172">
        <v>2.02566420898048E-3</v>
      </c>
      <c r="M11" s="172">
        <v>1.939907609908376E-3</v>
      </c>
      <c r="N11" s="172">
        <v>2.0889876864483123E-3</v>
      </c>
      <c r="O11" s="172">
        <v>2.2662277788955058E-3</v>
      </c>
      <c r="P11" s="172">
        <v>2.0415634176818216E-3</v>
      </c>
      <c r="Q11" s="172">
        <v>2.0444209819960083E-3</v>
      </c>
      <c r="R11" s="172">
        <v>2.0414006519652358E-3</v>
      </c>
      <c r="T11" s="172"/>
    </row>
    <row r="12" spans="1:22">
      <c r="A12" s="171" t="s">
        <v>193</v>
      </c>
      <c r="B12" s="49">
        <v>9.9570299799999997</v>
      </c>
      <c r="C12" s="49">
        <v>9.9095637800000009</v>
      </c>
      <c r="D12" s="49">
        <v>9.6757749799999999</v>
      </c>
      <c r="E12" s="49">
        <v>9.8223029299999993</v>
      </c>
      <c r="F12" s="49">
        <v>9.7669637799999993</v>
      </c>
      <c r="G12" s="49">
        <v>9.7388767999999981</v>
      </c>
      <c r="H12" s="49">
        <v>9.4182053199999984</v>
      </c>
      <c r="I12" s="49">
        <v>9.8464802599999999</v>
      </c>
      <c r="K12" s="172">
        <v>2.268606838502754E-4</v>
      </c>
      <c r="L12" s="172">
        <v>2.2967915219676471E-4</v>
      </c>
      <c r="M12" s="172">
        <v>2.207244258422417E-4</v>
      </c>
      <c r="N12" s="172">
        <v>2.1653003617189736E-4</v>
      </c>
      <c r="O12" s="172">
        <v>2.1124805341603725E-4</v>
      </c>
      <c r="P12" s="172">
        <v>1.9990650107131879E-4</v>
      </c>
      <c r="Q12" s="172">
        <v>1.8491316972207888E-4</v>
      </c>
      <c r="R12" s="172">
        <v>2.0291096401836808E-4</v>
      </c>
      <c r="T12" s="172"/>
    </row>
    <row r="13" spans="1:22">
      <c r="A13" s="171" t="s">
        <v>88</v>
      </c>
      <c r="B13" s="49">
        <v>1523.3091588699999</v>
      </c>
      <c r="C13" s="49">
        <v>1532.2049386199999</v>
      </c>
      <c r="D13" s="49">
        <v>1544.7805959399998</v>
      </c>
      <c r="E13" s="49">
        <v>1502.4565836499999</v>
      </c>
      <c r="F13" s="49">
        <v>1491.9931020399999</v>
      </c>
      <c r="G13" s="49">
        <v>1252.8645534100001</v>
      </c>
      <c r="H13" s="49">
        <v>1323.9914824000002</v>
      </c>
      <c r="I13" s="49">
        <v>1309.5740206800001</v>
      </c>
      <c r="K13" s="172">
        <v>3.4707031935303667E-2</v>
      </c>
      <c r="L13" s="172">
        <v>3.5512716715562373E-2</v>
      </c>
      <c r="M13" s="172">
        <v>3.5239638250774245E-2</v>
      </c>
      <c r="N13" s="172">
        <v>3.3121252798139857E-2</v>
      </c>
      <c r="O13" s="172">
        <v>3.2270073445087054E-2</v>
      </c>
      <c r="P13" s="172">
        <v>2.5717110333347021E-2</v>
      </c>
      <c r="Q13" s="172">
        <v>2.5994704232633791E-2</v>
      </c>
      <c r="R13" s="172">
        <v>2.6986996365500164E-2</v>
      </c>
      <c r="T13" s="172"/>
    </row>
    <row r="14" spans="1:22">
      <c r="A14" s="114"/>
      <c r="B14" s="305"/>
      <c r="C14" s="305"/>
      <c r="D14" s="305"/>
      <c r="E14" s="306"/>
      <c r="F14" s="305"/>
      <c r="G14" s="305"/>
      <c r="H14" s="305"/>
      <c r="I14" s="305"/>
      <c r="J14" s="20"/>
      <c r="K14" s="305"/>
      <c r="L14" s="305"/>
      <c r="M14" s="305"/>
      <c r="N14" s="306"/>
      <c r="O14" s="305"/>
      <c r="P14" s="305"/>
      <c r="Q14" s="305"/>
      <c r="R14" s="305"/>
    </row>
    <row r="15" spans="1:22">
      <c r="A15" s="74" t="s">
        <v>83</v>
      </c>
      <c r="B15" s="36">
        <v>10617.480697720037</v>
      </c>
      <c r="C15" s="36">
        <v>10181.827220210032</v>
      </c>
      <c r="D15" s="36">
        <v>10315.138370450095</v>
      </c>
      <c r="E15" s="36">
        <v>10981.989628580151</v>
      </c>
      <c r="F15" s="36">
        <v>11085.269917130006</v>
      </c>
      <c r="G15" s="36">
        <v>12415.942471039958</v>
      </c>
      <c r="H15" s="36">
        <v>12943.112849470021</v>
      </c>
      <c r="I15" s="36">
        <v>12200.942072360476</v>
      </c>
      <c r="K15" s="172">
        <v>0.24190837395187464</v>
      </c>
      <c r="L15" s="172">
        <v>0.23598954461260668</v>
      </c>
      <c r="M15" s="172">
        <v>0.23530962625805854</v>
      </c>
      <c r="N15" s="172">
        <v>0.24209501870004554</v>
      </c>
      <c r="O15" s="172">
        <v>0.23976148005998549</v>
      </c>
      <c r="P15" s="172">
        <v>0.25485768717069945</v>
      </c>
      <c r="Q15" s="172">
        <v>0.25411975442748896</v>
      </c>
      <c r="R15" s="172">
        <v>0.2514304454447695</v>
      </c>
      <c r="T15" s="172"/>
      <c r="V15" s="183"/>
    </row>
    <row r="16" spans="1:22">
      <c r="A16" s="171" t="s">
        <v>84</v>
      </c>
      <c r="B16" s="34">
        <v>3462.3828691500012</v>
      </c>
      <c r="C16" s="34">
        <v>3563.8925961500008</v>
      </c>
      <c r="D16" s="34">
        <v>3759.9319125600009</v>
      </c>
      <c r="E16" s="34">
        <v>3900.4839729000014</v>
      </c>
      <c r="F16" s="34">
        <v>4142.8379553200002</v>
      </c>
      <c r="G16" s="34">
        <v>4473.6618572000007</v>
      </c>
      <c r="H16" s="34">
        <v>4859.9062780799995</v>
      </c>
      <c r="I16" s="34">
        <v>4632.119626749999</v>
      </c>
      <c r="K16" s="172">
        <v>7.8886831417057546E-2</v>
      </c>
      <c r="L16" s="172">
        <v>8.2602206129002667E-2</v>
      </c>
      <c r="M16" s="172">
        <v>8.5771818207964146E-2</v>
      </c>
      <c r="N16" s="172">
        <v>8.5985124034445082E-2</v>
      </c>
      <c r="O16" s="172">
        <v>8.9604760844052805E-2</v>
      </c>
      <c r="P16" s="172">
        <v>9.1829284548406054E-2</v>
      </c>
      <c r="Q16" s="172">
        <v>9.5417401075728908E-2</v>
      </c>
      <c r="R16" s="172">
        <v>9.5456227412600902E-2</v>
      </c>
      <c r="T16" s="172"/>
    </row>
    <row r="17" spans="1:24">
      <c r="A17" s="171" t="s">
        <v>171</v>
      </c>
      <c r="B17" s="34">
        <v>3654.0801713000023</v>
      </c>
      <c r="C17" s="34">
        <v>3656.5554977799934</v>
      </c>
      <c r="D17" s="34">
        <v>3752.5309934200131</v>
      </c>
      <c r="E17" s="34">
        <v>3646.0900820499701</v>
      </c>
      <c r="F17" s="34">
        <v>4138.3518043799977</v>
      </c>
      <c r="G17" s="34">
        <v>4413.6534941999917</v>
      </c>
      <c r="H17" s="34">
        <v>4346.2848950299767</v>
      </c>
      <c r="I17" s="34">
        <v>4113.590637200009</v>
      </c>
      <c r="K17" s="172">
        <v>8.325445721966683E-2</v>
      </c>
      <c r="L17" s="172">
        <v>8.4749902754097592E-2</v>
      </c>
      <c r="M17" s="172">
        <v>8.5602987945659029E-2</v>
      </c>
      <c r="N17" s="172">
        <v>8.037707887637674E-2</v>
      </c>
      <c r="O17" s="172">
        <v>8.9507730623121035E-2</v>
      </c>
      <c r="P17" s="172">
        <v>9.0597513972732538E-2</v>
      </c>
      <c r="Q17" s="172">
        <v>8.5333170083744359E-2</v>
      </c>
      <c r="R17" s="172">
        <v>8.4770661163259861E-2</v>
      </c>
      <c r="T17" s="172"/>
    </row>
    <row r="18" spans="1:24">
      <c r="A18" s="171" t="s">
        <v>182</v>
      </c>
      <c r="B18" s="34">
        <v>162.26883988000003</v>
      </c>
      <c r="C18" s="34">
        <v>114.17590821999998</v>
      </c>
      <c r="D18" s="34">
        <v>176.90779660999999</v>
      </c>
      <c r="E18" s="34">
        <v>206.67478488</v>
      </c>
      <c r="F18" s="34">
        <v>207.03885770000002</v>
      </c>
      <c r="G18" s="34">
        <v>156.11514643000007</v>
      </c>
      <c r="H18" s="34">
        <v>137.19016146999994</v>
      </c>
      <c r="I18" s="34">
        <v>128.3710466</v>
      </c>
      <c r="K18" s="172">
        <v>3.6971285671239537E-3</v>
      </c>
      <c r="L18" s="172">
        <v>2.6463148513349807E-3</v>
      </c>
      <c r="M18" s="172">
        <v>4.035632485715198E-3</v>
      </c>
      <c r="N18" s="172">
        <v>4.5560902534580562E-3</v>
      </c>
      <c r="O18" s="172">
        <v>4.4780094055601122E-3</v>
      </c>
      <c r="P18" s="172">
        <v>3.2045207397076742E-3</v>
      </c>
      <c r="Q18" s="172">
        <v>2.6935352065675191E-3</v>
      </c>
      <c r="R18" s="172">
        <v>2.6454014155158478E-3</v>
      </c>
      <c r="T18" s="172"/>
    </row>
    <row r="19" spans="1:24">
      <c r="A19" s="171" t="s">
        <v>173</v>
      </c>
      <c r="B19" s="34">
        <v>60.317401359994825</v>
      </c>
      <c r="C19" s="34">
        <v>44.840877069995535</v>
      </c>
      <c r="D19" s="34">
        <v>141.6567177999965</v>
      </c>
      <c r="E19" s="34">
        <v>174.01770766999712</v>
      </c>
      <c r="F19" s="34">
        <v>105.85028620999299</v>
      </c>
      <c r="G19" s="34">
        <v>133.47334132999271</v>
      </c>
      <c r="H19" s="34">
        <v>347.1489927299927</v>
      </c>
      <c r="I19" s="34">
        <v>321.27697406999209</v>
      </c>
      <c r="K19" s="172">
        <v>1.3742699327093878E-3</v>
      </c>
      <c r="L19" s="172">
        <v>1.0393005038205547E-3</v>
      </c>
      <c r="M19" s="172">
        <v>3.2314825187367766E-3</v>
      </c>
      <c r="N19" s="172">
        <v>3.8361737369400337E-3</v>
      </c>
      <c r="O19" s="172">
        <v>2.2894184333088039E-3</v>
      </c>
      <c r="P19" s="172">
        <v>2.739760364519314E-3</v>
      </c>
      <c r="Q19" s="172">
        <v>6.815780547405806E-3</v>
      </c>
      <c r="R19" s="172">
        <v>6.620702911503764E-3</v>
      </c>
      <c r="T19" s="172"/>
      <c r="X19" s="49"/>
    </row>
    <row r="20" spans="1:24">
      <c r="A20" s="171" t="s">
        <v>172</v>
      </c>
      <c r="B20" s="34">
        <v>631.14650524002013</v>
      </c>
      <c r="C20" s="34">
        <v>624.51255625006945</v>
      </c>
      <c r="D20" s="34">
        <v>683.45085453010608</v>
      </c>
      <c r="E20" s="34">
        <v>663.34021810018407</v>
      </c>
      <c r="F20" s="34">
        <v>792.79829066999423</v>
      </c>
      <c r="G20" s="34">
        <v>1362.5037341699756</v>
      </c>
      <c r="H20" s="34">
        <v>1334.9583758100546</v>
      </c>
      <c r="I20" s="34">
        <v>705.43030277022024</v>
      </c>
      <c r="K20" s="172">
        <v>1.4380023769744881E-2</v>
      </c>
      <c r="L20" s="172">
        <v>1.4474654751730178E-2</v>
      </c>
      <c r="M20" s="172">
        <v>1.5590926594444957E-2</v>
      </c>
      <c r="N20" s="172">
        <v>1.4623157363718893E-2</v>
      </c>
      <c r="O20" s="172">
        <v>1.7147303852866135E-2</v>
      </c>
      <c r="P20" s="172">
        <v>2.7967635261031965E-2</v>
      </c>
      <c r="Q20" s="172">
        <v>2.6210023707369696E-2</v>
      </c>
      <c r="R20" s="172">
        <v>1.4537127887653396E-2</v>
      </c>
      <c r="T20" s="172"/>
    </row>
    <row r="21" spans="1:24">
      <c r="A21" s="171" t="s">
        <v>192</v>
      </c>
      <c r="B21" s="34">
        <v>409.61968268000015</v>
      </c>
      <c r="C21" s="34">
        <v>352.86609797000006</v>
      </c>
      <c r="D21" s="34">
        <v>277.36339612000006</v>
      </c>
      <c r="E21" s="34">
        <v>492.11166970000022</v>
      </c>
      <c r="F21" s="34">
        <v>359.86669590000008</v>
      </c>
      <c r="G21" s="34">
        <v>296.96905117000028</v>
      </c>
      <c r="H21" s="34">
        <v>313.19760205000011</v>
      </c>
      <c r="I21" s="34">
        <v>446.33819239000024</v>
      </c>
      <c r="K21" s="172">
        <v>9.3327630345567819E-3</v>
      </c>
      <c r="L21" s="172">
        <v>8.1785624493684941E-3</v>
      </c>
      <c r="M21" s="172">
        <v>6.3272323389894766E-3</v>
      </c>
      <c r="N21" s="172">
        <v>1.0848469895517045E-2</v>
      </c>
      <c r="O21" s="172">
        <v>7.7834975853812429E-3</v>
      </c>
      <c r="P21" s="172">
        <v>6.0957793352375295E-3</v>
      </c>
      <c r="Q21" s="172">
        <v>6.149192906363587E-3</v>
      </c>
      <c r="R21" s="172">
        <v>9.1978971677815352E-3</v>
      </c>
      <c r="T21" s="172"/>
    </row>
    <row r="22" spans="1:24">
      <c r="A22" s="171" t="s">
        <v>81</v>
      </c>
      <c r="B22" s="34">
        <v>2237.665228110001</v>
      </c>
      <c r="C22" s="34">
        <v>1824.9836867699996</v>
      </c>
      <c r="D22" s="34">
        <v>1523.2966994100025</v>
      </c>
      <c r="E22" s="34">
        <v>1899.2711932800016</v>
      </c>
      <c r="F22" s="34">
        <v>1338.5260269500018</v>
      </c>
      <c r="G22" s="34">
        <v>1579.5658465400022</v>
      </c>
      <c r="H22" s="34">
        <v>1604.4265443000018</v>
      </c>
      <c r="I22" s="34">
        <v>1853.8152925799996</v>
      </c>
      <c r="K22" s="172">
        <v>5.0982900011014867E-2</v>
      </c>
      <c r="L22" s="172">
        <v>4.2298603173252847E-2</v>
      </c>
      <c r="M22" s="172">
        <v>3.4749546166549503E-2</v>
      </c>
      <c r="N22" s="172">
        <v>4.1868924539589764E-2</v>
      </c>
      <c r="O22" s="172">
        <v>2.8950759315694945E-2</v>
      </c>
      <c r="P22" s="172">
        <v>3.2423192949064476E-2</v>
      </c>
      <c r="Q22" s="172">
        <v>3.1500650900309186E-2</v>
      </c>
      <c r="R22" s="172">
        <v>3.8202427486448927E-2</v>
      </c>
      <c r="T22" s="172"/>
    </row>
    <row r="23" spans="1:24">
      <c r="A23" s="171" t="s">
        <v>85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K23" s="172">
        <v>0</v>
      </c>
      <c r="L23" s="172">
        <v>0</v>
      </c>
      <c r="M23" s="172">
        <v>0</v>
      </c>
      <c r="N23" s="172">
        <v>0</v>
      </c>
      <c r="O23" s="172">
        <v>0</v>
      </c>
      <c r="P23" s="172">
        <v>0</v>
      </c>
      <c r="Q23" s="172">
        <v>0</v>
      </c>
      <c r="R23" s="172">
        <v>0</v>
      </c>
      <c r="T23" s="172"/>
    </row>
    <row r="24" spans="1:24">
      <c r="A24" s="74"/>
      <c r="B24" s="49"/>
      <c r="C24" s="49"/>
      <c r="D24" s="49"/>
      <c r="E24" s="49"/>
      <c r="F24" s="49"/>
      <c r="G24" s="49"/>
      <c r="H24" s="49"/>
      <c r="I24" s="49"/>
      <c r="K24" s="172"/>
      <c r="L24" s="172"/>
      <c r="M24" s="172"/>
      <c r="N24" s="172"/>
      <c r="O24" s="172"/>
      <c r="P24" s="172"/>
      <c r="Q24" s="172"/>
      <c r="R24" s="172"/>
      <c r="T24" s="172"/>
    </row>
    <row r="25" spans="1:24">
      <c r="A25" s="74" t="s">
        <v>89</v>
      </c>
      <c r="B25" s="36">
        <v>43890.505005140018</v>
      </c>
      <c r="C25" s="36">
        <v>43145.247120690081</v>
      </c>
      <c r="D25" s="36">
        <v>43836.448744080386</v>
      </c>
      <c r="E25" s="36">
        <v>45362.311407930203</v>
      </c>
      <c r="F25" s="36">
        <v>46234.574104049585</v>
      </c>
      <c r="G25" s="36">
        <v>48717.159010879535</v>
      </c>
      <c r="H25" s="36">
        <v>50933.123552829631</v>
      </c>
      <c r="I25" s="36">
        <v>48526.112463339676</v>
      </c>
      <c r="K25" s="172">
        <v>1</v>
      </c>
      <c r="L25" s="172">
        <v>1</v>
      </c>
      <c r="M25" s="172">
        <v>1</v>
      </c>
      <c r="N25" s="172">
        <v>1</v>
      </c>
      <c r="O25" s="172">
        <v>1</v>
      </c>
      <c r="P25" s="172">
        <v>1</v>
      </c>
      <c r="Q25" s="172">
        <v>1</v>
      </c>
      <c r="R25" s="172">
        <v>1</v>
      </c>
      <c r="T25" s="172"/>
    </row>
    <row r="26" spans="1:24">
      <c r="B26" s="49"/>
      <c r="C26" s="49"/>
      <c r="D26" s="49"/>
      <c r="E26" s="49"/>
      <c r="F26" s="49"/>
      <c r="G26" s="49"/>
      <c r="H26" s="49"/>
      <c r="I26" s="49"/>
      <c r="K26" s="172"/>
      <c r="L26" s="172"/>
      <c r="M26" s="172"/>
      <c r="N26" s="172"/>
      <c r="O26" s="172"/>
      <c r="P26" s="172"/>
      <c r="Q26" s="172"/>
      <c r="R26" s="172"/>
      <c r="T26" s="172"/>
    </row>
    <row r="27" spans="1:24">
      <c r="A27" s="74"/>
      <c r="B27" s="49"/>
      <c r="C27" s="49"/>
      <c r="D27" s="49"/>
      <c r="E27" s="49"/>
      <c r="F27" s="49"/>
      <c r="G27" s="49"/>
      <c r="H27" s="49"/>
      <c r="I27" s="49"/>
      <c r="K27" s="172"/>
      <c r="L27" s="172"/>
      <c r="M27" s="172"/>
      <c r="N27" s="172"/>
      <c r="O27" s="172"/>
      <c r="P27" s="172"/>
      <c r="Q27" s="172"/>
      <c r="R27" s="172"/>
      <c r="T27" s="172"/>
    </row>
    <row r="28" spans="1:24">
      <c r="A28" s="74"/>
      <c r="B28" s="49"/>
      <c r="C28" s="49"/>
      <c r="D28" s="49"/>
      <c r="E28" s="49"/>
      <c r="F28" s="49"/>
      <c r="G28" s="49"/>
      <c r="H28" s="49"/>
      <c r="I28" s="49"/>
      <c r="K28" s="172"/>
      <c r="L28" s="172"/>
      <c r="M28" s="172"/>
      <c r="N28" s="172"/>
      <c r="O28" s="172"/>
      <c r="P28" s="172"/>
      <c r="Q28" s="172"/>
      <c r="R28" s="172"/>
      <c r="T28" s="172"/>
    </row>
    <row r="29" spans="1:24">
      <c r="A29" s="74" t="s">
        <v>237</v>
      </c>
      <c r="B29" s="36">
        <v>18982.631427670101</v>
      </c>
      <c r="C29" s="36">
        <v>19361.301015360106</v>
      </c>
      <c r="D29" s="36">
        <v>20679.07787578</v>
      </c>
      <c r="E29" s="36">
        <v>21415.577333100129</v>
      </c>
      <c r="F29" s="36">
        <v>22990.131723799946</v>
      </c>
      <c r="G29" s="36">
        <v>26028.679249569977</v>
      </c>
      <c r="H29" s="36">
        <v>28336.955070769938</v>
      </c>
      <c r="I29" s="36">
        <v>26005.422328969871</v>
      </c>
      <c r="K29" s="172">
        <v>0.43249972688733124</v>
      </c>
      <c r="L29" s="172">
        <v>0.4487470186739409</v>
      </c>
      <c r="M29" s="172">
        <v>0.4717325072682233</v>
      </c>
      <c r="N29" s="172">
        <v>0.47210066393037181</v>
      </c>
      <c r="O29" s="172">
        <v>0.49724977831657569</v>
      </c>
      <c r="P29" s="172">
        <v>0.53428155044421299</v>
      </c>
      <c r="Q29" s="172">
        <v>0.5563561214025653</v>
      </c>
      <c r="R29" s="172">
        <v>0.53590574247249556</v>
      </c>
    </row>
    <row r="30" spans="1:24">
      <c r="A30" s="129" t="s">
        <v>93</v>
      </c>
      <c r="B30" s="49">
        <v>565.21124193998071</v>
      </c>
      <c r="C30" s="49">
        <v>565.21124195998277</v>
      </c>
      <c r="D30" s="49">
        <v>565.21124197998518</v>
      </c>
      <c r="E30" s="49">
        <v>565.21124192998332</v>
      </c>
      <c r="F30" s="34">
        <v>565.21124180002471</v>
      </c>
      <c r="G30" s="49">
        <v>565.21124184002474</v>
      </c>
      <c r="H30" s="49">
        <v>565.21124181002403</v>
      </c>
      <c r="I30" s="49">
        <v>565.21124181002449</v>
      </c>
      <c r="K30" s="172">
        <v>1.2877756632642729E-2</v>
      </c>
      <c r="L30" s="172">
        <v>1.3100197117400184E-2</v>
      </c>
      <c r="M30" s="172">
        <v>1.2893636646520336E-2</v>
      </c>
      <c r="N30" s="172">
        <v>1.2459930378044482E-2</v>
      </c>
      <c r="O30" s="172">
        <v>1.2224860999650023E-2</v>
      </c>
      <c r="P30" s="172">
        <v>1.1601892501855487E-2</v>
      </c>
      <c r="Q30" s="172">
        <v>1.1097125060939312E-2</v>
      </c>
      <c r="R30" s="172">
        <v>1.1647568970974713E-2</v>
      </c>
    </row>
    <row r="31" spans="1:24">
      <c r="A31" s="171" t="s">
        <v>178</v>
      </c>
      <c r="B31" s="49">
        <v>3813.7334829100423</v>
      </c>
      <c r="C31" s="49">
        <v>3813.7334829200418</v>
      </c>
      <c r="D31" s="49">
        <v>3813.7334829300421</v>
      </c>
      <c r="E31" s="49">
        <v>3813.7334829600468</v>
      </c>
      <c r="F31" s="34">
        <v>3813.7334829799288</v>
      </c>
      <c r="G31" s="49">
        <v>3813.7334829799292</v>
      </c>
      <c r="H31" s="49">
        <v>3813.7334830099276</v>
      </c>
      <c r="I31" s="49">
        <v>3813.7334830299287</v>
      </c>
      <c r="J31" s="49"/>
      <c r="K31" s="172">
        <v>8.6891993666133843E-2</v>
      </c>
      <c r="L31" s="172">
        <v>8.8392899274673184E-2</v>
      </c>
      <c r="M31" s="172">
        <v>8.699914322884203E-2</v>
      </c>
      <c r="N31" s="172">
        <v>8.4072732728811814E-2</v>
      </c>
      <c r="O31" s="172">
        <v>8.2486614333187769E-2</v>
      </c>
      <c r="P31" s="172">
        <v>7.8283166761186643E-2</v>
      </c>
      <c r="Q31" s="172">
        <v>7.4877274688527368E-2</v>
      </c>
      <c r="R31" s="172">
        <v>7.8591366368181953E-2</v>
      </c>
    </row>
    <row r="32" spans="1:24">
      <c r="A32" s="171" t="s">
        <v>179</v>
      </c>
      <c r="B32" s="28">
        <v>13511.148141750005</v>
      </c>
      <c r="C32" s="28">
        <v>14134.066000000001</v>
      </c>
      <c r="D32" s="28">
        <v>14955.264343999999</v>
      </c>
      <c r="E32" s="28">
        <v>15134.463457505337</v>
      </c>
      <c r="F32" s="34">
        <v>16450.010412269992</v>
      </c>
      <c r="G32" s="34">
        <v>18014.623430840024</v>
      </c>
      <c r="H32" s="34">
        <v>18825.058715149989</v>
      </c>
      <c r="I32" s="34">
        <v>18462.872435589907</v>
      </c>
      <c r="K32" s="172">
        <v>0.30783760952779454</v>
      </c>
      <c r="L32" s="172">
        <v>0.32759265372760105</v>
      </c>
      <c r="M32" s="172">
        <v>0.34116049024202805</v>
      </c>
      <c r="N32" s="172">
        <v>0.33363519158901461</v>
      </c>
      <c r="O32" s="172">
        <v>0.355794569995383</v>
      </c>
      <c r="P32" s="172">
        <v>0.36977984341855796</v>
      </c>
      <c r="Q32" s="172">
        <v>0.36960346042048597</v>
      </c>
      <c r="R32" s="172">
        <v>0.3804729350519922</v>
      </c>
      <c r="S32" s="8"/>
    </row>
    <row r="33" spans="1:20" s="195" customFormat="1">
      <c r="A33" s="171" t="s">
        <v>238</v>
      </c>
      <c r="B33" s="49">
        <v>1025.8</v>
      </c>
      <c r="C33" s="49">
        <v>780.27</v>
      </c>
      <c r="D33" s="49">
        <v>1273.1520700000001</v>
      </c>
      <c r="E33" s="49">
        <v>1824.454</v>
      </c>
      <c r="F33" s="34">
        <v>2090.46</v>
      </c>
      <c r="G33" s="49">
        <v>3561.4019699999999</v>
      </c>
      <c r="H33" s="49">
        <v>5056.28</v>
      </c>
      <c r="I33" s="49">
        <v>3085.590225900009</v>
      </c>
      <c r="J33" s="19"/>
      <c r="K33" s="172">
        <v>2.3371797610436892E-2</v>
      </c>
      <c r="L33" s="172">
        <v>1.8084726640163931E-2</v>
      </c>
      <c r="M33" s="172">
        <v>2.90432301538095E-2</v>
      </c>
      <c r="N33" s="172">
        <v>4.0219599561257154E-2</v>
      </c>
      <c r="O33" s="172">
        <v>4.5214215562913579E-2</v>
      </c>
      <c r="P33" s="172">
        <v>7.31036464832579E-2</v>
      </c>
      <c r="Q33" s="172">
        <v>9.9272921967085884E-2</v>
      </c>
      <c r="R33" s="172">
        <v>6.3586633995482672E-2</v>
      </c>
    </row>
    <row r="34" spans="1:20">
      <c r="A34" s="171" t="s">
        <v>48</v>
      </c>
      <c r="B34" s="49">
        <v>66.738561170000025</v>
      </c>
      <c r="C34" s="49">
        <v>68.070787160000023</v>
      </c>
      <c r="D34" s="49">
        <v>71.77421836000002</v>
      </c>
      <c r="E34" s="49">
        <v>77.780974580000006</v>
      </c>
      <c r="F34" s="34">
        <v>70.716586750000033</v>
      </c>
      <c r="G34" s="49">
        <v>73.709123910000002</v>
      </c>
      <c r="H34" s="49">
        <v>76.671630800000003</v>
      </c>
      <c r="I34" s="49">
        <v>77.993016110000013</v>
      </c>
      <c r="K34" s="172">
        <v>1.520569452599925E-3</v>
      </c>
      <c r="L34" s="172">
        <v>1.577712302112578E-3</v>
      </c>
      <c r="M34" s="172">
        <v>1.6373182686175579E-3</v>
      </c>
      <c r="N34" s="172">
        <v>1.714660742935652E-3</v>
      </c>
      <c r="O34" s="172">
        <v>1.5295174254412807E-3</v>
      </c>
      <c r="P34" s="172">
        <v>1.5130012793549651E-3</v>
      </c>
      <c r="Q34" s="172">
        <v>1.5053392655267545E-3</v>
      </c>
      <c r="R34" s="172">
        <v>1.6072380858640157E-3</v>
      </c>
    </row>
    <row r="35" spans="1:20">
      <c r="A35" s="74"/>
      <c r="B35" s="49"/>
      <c r="C35" s="49"/>
      <c r="D35" s="49"/>
      <c r="E35" s="49"/>
      <c r="F35" s="49"/>
      <c r="G35" s="49"/>
      <c r="H35" s="49"/>
      <c r="I35" s="49"/>
      <c r="K35" s="172"/>
      <c r="L35" s="172"/>
      <c r="M35" s="172"/>
      <c r="N35" s="172"/>
      <c r="O35" s="172"/>
      <c r="P35" s="172"/>
      <c r="Q35" s="172"/>
      <c r="R35" s="172"/>
      <c r="T35" s="172"/>
    </row>
    <row r="36" spans="1:20">
      <c r="A36" s="74" t="s">
        <v>91</v>
      </c>
      <c r="B36" s="36">
        <v>14255.379280980002</v>
      </c>
      <c r="C36" s="36">
        <v>13964.378994969999</v>
      </c>
      <c r="D36" s="36">
        <v>13364.119192299999</v>
      </c>
      <c r="E36" s="36">
        <v>13514.560050129992</v>
      </c>
      <c r="F36" s="36">
        <v>13037.536046230001</v>
      </c>
      <c r="G36" s="36">
        <v>12970.715544129995</v>
      </c>
      <c r="H36" s="36">
        <v>13184.404630450012</v>
      </c>
      <c r="I36" s="36">
        <v>13007.228046220009</v>
      </c>
      <c r="K36" s="172">
        <v>0.32479415033640086</v>
      </c>
      <c r="L36" s="172">
        <v>0.32365972909849094</v>
      </c>
      <c r="M36" s="172">
        <v>0.30486318064495749</v>
      </c>
      <c r="N36" s="172">
        <v>0.29792485503213112</v>
      </c>
      <c r="O36" s="172">
        <v>0.28198672311524703</v>
      </c>
      <c r="P36" s="172">
        <v>0.26624531905141202</v>
      </c>
      <c r="Q36" s="172">
        <v>0.25885717801647651</v>
      </c>
      <c r="R36" s="172">
        <v>0.26804595270323089</v>
      </c>
    </row>
    <row r="37" spans="1:20">
      <c r="A37" s="171" t="s">
        <v>239</v>
      </c>
      <c r="B37" s="34">
        <v>3395.253835699998</v>
      </c>
      <c r="C37" s="34">
        <v>3350.0608860899979</v>
      </c>
      <c r="D37" s="34">
        <v>3387.9928765899981</v>
      </c>
      <c r="E37" s="34">
        <v>3401.8141663099982</v>
      </c>
      <c r="F37" s="34">
        <v>2879.08270782</v>
      </c>
      <c r="G37" s="34">
        <v>1666.0786003299997</v>
      </c>
      <c r="H37" s="34">
        <v>1954.9457658399999</v>
      </c>
      <c r="I37" s="34">
        <v>2030.0214324600001</v>
      </c>
      <c r="K37" s="172">
        <v>7.7357365455293342E-2</v>
      </c>
      <c r="L37" s="172">
        <v>7.7646116540227059E-2</v>
      </c>
      <c r="M37" s="172">
        <v>7.7287120048644631E-2</v>
      </c>
      <c r="N37" s="172">
        <v>7.4992081768463323E-2</v>
      </c>
      <c r="O37" s="172">
        <v>6.2271206420993666E-2</v>
      </c>
      <c r="P37" s="172">
        <v>3.419900983877016E-2</v>
      </c>
      <c r="Q37" s="172">
        <v>3.8382601134058884E-2</v>
      </c>
      <c r="R37" s="172">
        <v>4.1833588750667658E-2</v>
      </c>
    </row>
    <row r="38" spans="1:20">
      <c r="A38" s="171" t="s">
        <v>234</v>
      </c>
      <c r="B38" s="34">
        <v>274.67565873000001</v>
      </c>
      <c r="C38" s="34">
        <v>350.92270024999993</v>
      </c>
      <c r="D38" s="34">
        <v>270.08102458000002</v>
      </c>
      <c r="E38" s="34">
        <v>269.34755951</v>
      </c>
      <c r="F38" s="34">
        <v>279.07878536000004</v>
      </c>
      <c r="G38" s="34">
        <v>265.24758727000005</v>
      </c>
      <c r="H38" s="34">
        <v>300.26891755999998</v>
      </c>
      <c r="I38" s="34">
        <v>299.37913771999996</v>
      </c>
      <c r="K38" s="172">
        <v>6.2582022853879841E-3</v>
      </c>
      <c r="L38" s="172">
        <v>8.1335193020998318E-3</v>
      </c>
      <c r="M38" s="172">
        <v>6.1611063924623087E-3</v>
      </c>
      <c r="N38" s="172">
        <v>5.9376947767902514E-3</v>
      </c>
      <c r="O38" s="172">
        <v>6.0361491539197747E-3</v>
      </c>
      <c r="P38" s="172">
        <v>5.4446439951632824E-3</v>
      </c>
      <c r="Q38" s="172">
        <v>5.8953564324118165E-3</v>
      </c>
      <c r="R38" s="172">
        <v>6.1694440894306908E-3</v>
      </c>
    </row>
    <row r="39" spans="1:20">
      <c r="A39" s="171" t="s">
        <v>165</v>
      </c>
      <c r="B39" s="34">
        <v>9000.8485860199962</v>
      </c>
      <c r="C39" s="34">
        <v>8720.7098416899989</v>
      </c>
      <c r="D39" s="34">
        <v>8194.8834545199988</v>
      </c>
      <c r="E39" s="34">
        <v>8269.716733989997</v>
      </c>
      <c r="F39" s="34">
        <v>8285.8114847300003</v>
      </c>
      <c r="G39" s="34">
        <v>9385.4007888500018</v>
      </c>
      <c r="H39" s="34">
        <v>9265.5500472500007</v>
      </c>
      <c r="I39" s="34">
        <v>9200.406247349998</v>
      </c>
      <c r="K39" s="172">
        <v>0.20507507455122484</v>
      </c>
      <c r="L39" s="172">
        <v>0.20212446152633176</v>
      </c>
      <c r="M39" s="172">
        <v>0.18694222933892712</v>
      </c>
      <c r="N39" s="172">
        <v>0.1823036895016838</v>
      </c>
      <c r="O39" s="172">
        <v>0.179212453997803</v>
      </c>
      <c r="P39" s="172">
        <v>0.19265082322953295</v>
      </c>
      <c r="Q39" s="172">
        <v>0.18191599888114943</v>
      </c>
      <c r="R39" s="172">
        <v>0.18959701860108177</v>
      </c>
    </row>
    <row r="40" spans="1:20">
      <c r="A40" s="171" t="s">
        <v>163</v>
      </c>
      <c r="B40" s="34">
        <v>62.077485460002521</v>
      </c>
      <c r="C40" s="34">
        <v>67.807701950001729</v>
      </c>
      <c r="D40" s="34">
        <v>78.963671870001107</v>
      </c>
      <c r="E40" s="34">
        <v>105.78113327999509</v>
      </c>
      <c r="F40" s="34">
        <v>148.81798902999867</v>
      </c>
      <c r="G40" s="34">
        <v>154.75878768999297</v>
      </c>
      <c r="H40" s="34">
        <v>156.34613141000432</v>
      </c>
      <c r="I40" s="34">
        <v>146.66553233999684</v>
      </c>
      <c r="K40" s="172">
        <v>1.414371638073716E-3</v>
      </c>
      <c r="L40" s="172">
        <v>1.5716146383476129E-3</v>
      </c>
      <c r="M40" s="172">
        <v>1.8013245628311588E-3</v>
      </c>
      <c r="N40" s="172">
        <v>2.3319167387379322E-3</v>
      </c>
      <c r="O40" s="172">
        <v>3.218759811544669E-3</v>
      </c>
      <c r="P40" s="172">
        <v>3.1766792405819922E-3</v>
      </c>
      <c r="Q40" s="172">
        <v>3.0696356418792301E-3</v>
      </c>
      <c r="R40" s="172">
        <v>3.0224043282016289E-3</v>
      </c>
    </row>
    <row r="41" spans="1:20">
      <c r="A41" s="171" t="s">
        <v>164</v>
      </c>
      <c r="B41" s="34">
        <v>39.464472170000001</v>
      </c>
      <c r="C41" s="34">
        <v>30.455280779999999</v>
      </c>
      <c r="D41" s="34">
        <v>15.116245420000007</v>
      </c>
      <c r="E41" s="34">
        <v>14.766155709999998</v>
      </c>
      <c r="F41" s="34">
        <v>14.809106700000001</v>
      </c>
      <c r="G41" s="34">
        <v>15.76824148</v>
      </c>
      <c r="H41" s="34">
        <v>17.02711687</v>
      </c>
      <c r="I41" s="34">
        <v>14.07514898</v>
      </c>
      <c r="K41" s="172">
        <v>8.991573955546494E-4</v>
      </c>
      <c r="L41" s="172">
        <v>7.0587800076350304E-4</v>
      </c>
      <c r="M41" s="172">
        <v>3.4483280131220219E-4</v>
      </c>
      <c r="N41" s="172">
        <v>3.2551594598459086E-4</v>
      </c>
      <c r="O41" s="172">
        <v>3.2030373345004823E-4</v>
      </c>
      <c r="P41" s="172">
        <v>3.2366915066780945E-4</v>
      </c>
      <c r="Q41" s="172">
        <v>3.3430340969249362E-4</v>
      </c>
      <c r="R41" s="172">
        <v>2.9005309235586181E-4</v>
      </c>
    </row>
    <row r="42" spans="1:20">
      <c r="A42" s="171" t="s">
        <v>210</v>
      </c>
      <c r="B42" s="34">
        <v>43.331534499999997</v>
      </c>
      <c r="C42" s="34">
        <v>43.17987445</v>
      </c>
      <c r="D42" s="34">
        <v>43.458580050000002</v>
      </c>
      <c r="E42" s="34">
        <v>41.722209639999996</v>
      </c>
      <c r="F42" s="34">
        <v>40.712853920000001</v>
      </c>
      <c r="G42" s="34">
        <v>41.347829189999999</v>
      </c>
      <c r="H42" s="34">
        <v>40.874546789999997</v>
      </c>
      <c r="I42" s="34">
        <v>38.139831719999997</v>
      </c>
      <c r="K42" s="172">
        <v>9.872644321345912E-4</v>
      </c>
      <c r="L42" s="172">
        <v>1.0008025757556344E-3</v>
      </c>
      <c r="M42" s="172">
        <v>9.9138003408336291E-4</v>
      </c>
      <c r="N42" s="172">
        <v>9.1975493190380397E-4</v>
      </c>
      <c r="O42" s="172">
        <v>8.8057162218855721E-4</v>
      </c>
      <c r="P42" s="172">
        <v>8.4873235692512741E-4</v>
      </c>
      <c r="Q42" s="172">
        <v>8.025140407421405E-4</v>
      </c>
      <c r="R42" s="172">
        <v>7.8596511824048816E-4</v>
      </c>
    </row>
    <row r="43" spans="1:20">
      <c r="A43" s="129" t="s">
        <v>92</v>
      </c>
      <c r="B43" s="34">
        <v>1439.7277084</v>
      </c>
      <c r="C43" s="34">
        <v>1401.24270976</v>
      </c>
      <c r="D43" s="34">
        <v>1373.6233392699999</v>
      </c>
      <c r="E43" s="34">
        <v>1411.4120916900001</v>
      </c>
      <c r="F43" s="34">
        <v>1389.2231186700005</v>
      </c>
      <c r="G43" s="34">
        <v>1442.1137093200005</v>
      </c>
      <c r="H43" s="34">
        <v>1449.3921047300005</v>
      </c>
      <c r="I43" s="34">
        <v>1278.5407156500003</v>
      </c>
      <c r="K43" s="172">
        <v>3.2802714578731629E-2</v>
      </c>
      <c r="L43" s="172">
        <v>3.2477336514965545E-2</v>
      </c>
      <c r="M43" s="172">
        <v>3.1335187466696696E-2</v>
      </c>
      <c r="N43" s="172">
        <v>3.1114201368567348E-2</v>
      </c>
      <c r="O43" s="172">
        <v>3.0047278375347281E-2</v>
      </c>
      <c r="P43" s="172">
        <v>2.9601761239770714E-2</v>
      </c>
      <c r="Q43" s="172">
        <v>2.8456768476542379E-2</v>
      </c>
      <c r="R43" s="172">
        <v>2.6347478723252504E-2</v>
      </c>
    </row>
    <row r="44" spans="1:20">
      <c r="A44" s="74"/>
      <c r="B44" s="49"/>
      <c r="C44" s="49"/>
      <c r="D44" s="49"/>
      <c r="E44" s="49"/>
      <c r="F44" s="49"/>
      <c r="G44" s="49"/>
      <c r="H44" s="49"/>
      <c r="I44" s="49"/>
      <c r="K44" s="172"/>
      <c r="L44" s="172"/>
      <c r="M44" s="172"/>
      <c r="N44" s="172"/>
      <c r="O44" s="172"/>
      <c r="P44" s="172"/>
      <c r="Q44" s="172"/>
      <c r="R44" s="172"/>
      <c r="T44" s="172"/>
    </row>
    <row r="45" spans="1:20">
      <c r="A45" s="74" t="s">
        <v>90</v>
      </c>
      <c r="B45" s="36">
        <v>10652.494306760009</v>
      </c>
      <c r="C45" s="36">
        <v>9819.5671221600333</v>
      </c>
      <c r="D45" s="36">
        <v>9793.251688519973</v>
      </c>
      <c r="E45" s="36">
        <v>10432.174023799967</v>
      </c>
      <c r="F45" s="36">
        <v>10206.906335390024</v>
      </c>
      <c r="G45" s="36">
        <v>9717.7642186399917</v>
      </c>
      <c r="H45" s="36">
        <v>9411.7638518500607</v>
      </c>
      <c r="I45" s="36">
        <v>9513.4620884001306</v>
      </c>
      <c r="K45" s="172">
        <v>0.24270612301026145</v>
      </c>
      <c r="L45" s="172">
        <v>0.22759325250106427</v>
      </c>
      <c r="M45" s="172">
        <v>0.22340431237241681</v>
      </c>
      <c r="N45" s="172">
        <v>0.2299744810176543</v>
      </c>
      <c r="O45" s="172">
        <v>0.22076349859781716</v>
      </c>
      <c r="P45" s="172">
        <v>0.19947313053435273</v>
      </c>
      <c r="Q45" s="172">
        <v>0.18478670058567775</v>
      </c>
      <c r="R45" s="172">
        <v>0.19604830482943231</v>
      </c>
      <c r="T45" s="172"/>
    </row>
    <row r="46" spans="1:20">
      <c r="A46" s="129" t="s">
        <v>240</v>
      </c>
      <c r="B46" s="34">
        <v>117.88135301999996</v>
      </c>
      <c r="C46" s="34">
        <v>144.08533996999989</v>
      </c>
      <c r="D46" s="34">
        <v>191.25095850999998</v>
      </c>
      <c r="E46" s="34">
        <v>223.56794235999993</v>
      </c>
      <c r="F46" s="34">
        <v>174.45487893000001</v>
      </c>
      <c r="G46" s="34">
        <v>181.81831462000002</v>
      </c>
      <c r="H46" s="34">
        <v>207.42880158</v>
      </c>
      <c r="I46" s="34">
        <v>238.53152073999999</v>
      </c>
      <c r="K46" s="172">
        <v>2.6858053468784395E-3</v>
      </c>
      <c r="L46" s="172">
        <v>3.3395414231131965E-3</v>
      </c>
      <c r="M46" s="172">
        <v>4.3628296540747097E-3</v>
      </c>
      <c r="N46" s="172">
        <v>4.928495383524834E-3</v>
      </c>
      <c r="O46" s="172">
        <v>3.7732558871937331E-3</v>
      </c>
      <c r="P46" s="172">
        <v>3.7321206390421142E-3</v>
      </c>
      <c r="Q46" s="172">
        <v>4.0725717786549561E-3</v>
      </c>
      <c r="R46" s="172">
        <v>4.9155291580425878E-3</v>
      </c>
    </row>
    <row r="47" spans="1:20">
      <c r="A47" s="129" t="s">
        <v>233</v>
      </c>
      <c r="B47" s="34">
        <v>419.28785333999986</v>
      </c>
      <c r="C47" s="34">
        <v>382.17478298999993</v>
      </c>
      <c r="D47" s="34">
        <v>518.3996866399998</v>
      </c>
      <c r="E47" s="34">
        <v>377.26269024999993</v>
      </c>
      <c r="F47" s="34">
        <v>372.01797188</v>
      </c>
      <c r="G47" s="34">
        <v>341.48431821999998</v>
      </c>
      <c r="H47" s="34">
        <v>354.98310654999995</v>
      </c>
      <c r="I47" s="34">
        <v>372.43967162000001</v>
      </c>
      <c r="K47" s="172">
        <v>9.553042355992419E-3</v>
      </c>
      <c r="L47" s="172">
        <v>8.857865199402926E-3</v>
      </c>
      <c r="M47" s="172">
        <v>1.1825768315915504E-2</v>
      </c>
      <c r="N47" s="172">
        <v>8.3166549177220092E-3</v>
      </c>
      <c r="O47" s="172">
        <v>8.046315535269865E-3</v>
      </c>
      <c r="P47" s="172">
        <v>7.0095285758297104E-3</v>
      </c>
      <c r="Q47" s="172">
        <v>6.9695923161240828E-3</v>
      </c>
      <c r="R47" s="172">
        <v>7.6750362374766647E-3</v>
      </c>
    </row>
    <row r="48" spans="1:20">
      <c r="A48" s="171" t="s">
        <v>167</v>
      </c>
      <c r="B48" s="34">
        <v>3346.5429541900025</v>
      </c>
      <c r="C48" s="34">
        <v>3277.6850139600347</v>
      </c>
      <c r="D48" s="34">
        <v>2769.6505380300159</v>
      </c>
      <c r="E48" s="34">
        <v>2531.3905706099267</v>
      </c>
      <c r="F48" s="34">
        <v>2344.9302922100114</v>
      </c>
      <c r="G48" s="34">
        <v>2417.7358233899809</v>
      </c>
      <c r="H48" s="34">
        <v>1784.4972184600654</v>
      </c>
      <c r="I48" s="34">
        <v>1227.8562372701194</v>
      </c>
      <c r="K48" s="172">
        <v>7.6247538136052173E-2</v>
      </c>
      <c r="L48" s="172">
        <v>7.5968623027963547E-2</v>
      </c>
      <c r="M48" s="172">
        <v>6.3181453274178054E-2</v>
      </c>
      <c r="N48" s="172">
        <v>5.580382683426028E-2</v>
      </c>
      <c r="O48" s="172">
        <v>5.0718111665370012E-2</v>
      </c>
      <c r="P48" s="172">
        <v>4.9628013465441427E-2</v>
      </c>
      <c r="Q48" s="172">
        <v>3.5036084457084629E-2</v>
      </c>
      <c r="R48" s="172">
        <v>2.5303000280472408E-2</v>
      </c>
    </row>
    <row r="49" spans="1:20">
      <c r="A49" s="129" t="s">
        <v>168</v>
      </c>
      <c r="B49" s="34">
        <v>950.1417054700114</v>
      </c>
      <c r="C49" s="34">
        <v>392.24445387001197</v>
      </c>
      <c r="D49" s="34">
        <v>372.09975853999083</v>
      </c>
      <c r="E49" s="34">
        <v>1191.8313476700273</v>
      </c>
      <c r="F49" s="34">
        <v>1076.8918462199997</v>
      </c>
      <c r="G49" s="34">
        <v>593.57372310999062</v>
      </c>
      <c r="H49" s="34">
        <v>626.80341265999311</v>
      </c>
      <c r="I49" s="34">
        <v>1274.5468167899917</v>
      </c>
      <c r="K49" s="172">
        <v>2.1648001210255848E-2</v>
      </c>
      <c r="L49" s="172">
        <v>9.0912552377504681E-3</v>
      </c>
      <c r="M49" s="172">
        <v>8.4883645733332506E-3</v>
      </c>
      <c r="N49" s="172">
        <v>2.6273602704064862E-2</v>
      </c>
      <c r="O49" s="172">
        <v>2.3291916646544324E-2</v>
      </c>
      <c r="P49" s="172">
        <v>1.2184079186091979E-2</v>
      </c>
      <c r="Q49" s="172">
        <v>1.2306400411705568E-2</v>
      </c>
      <c r="R49" s="172">
        <v>2.626517460579356E-2</v>
      </c>
    </row>
    <row r="50" spans="1:20">
      <c r="A50" s="171" t="s">
        <v>176</v>
      </c>
      <c r="B50" s="34">
        <v>1936.7935488499995</v>
      </c>
      <c r="C50" s="34">
        <v>2106.7461574799995</v>
      </c>
      <c r="D50" s="34">
        <v>2131.6079961800001</v>
      </c>
      <c r="E50" s="34">
        <v>2380.2324341699991</v>
      </c>
      <c r="F50" s="34">
        <v>2356.2636595399995</v>
      </c>
      <c r="G50" s="34">
        <v>2456.2606917699991</v>
      </c>
      <c r="H50" s="34">
        <v>2445.088175639999</v>
      </c>
      <c r="I50" s="34">
        <v>2497.9088588699997</v>
      </c>
      <c r="K50" s="172">
        <v>4.412784834950479E-2</v>
      </c>
      <c r="L50" s="172">
        <v>4.882915959634683E-2</v>
      </c>
      <c r="M50" s="172">
        <v>4.8626384144948548E-2</v>
      </c>
      <c r="N50" s="172">
        <v>5.2471586219786162E-2</v>
      </c>
      <c r="O50" s="172">
        <v>5.0963239203572971E-2</v>
      </c>
      <c r="P50" s="172">
        <v>5.0418799898029068E-2</v>
      </c>
      <c r="Q50" s="172">
        <v>4.8005855621712799E-2</v>
      </c>
      <c r="R50" s="172">
        <v>5.1475560931387415E-2</v>
      </c>
    </row>
    <row r="51" spans="1:20">
      <c r="A51" s="171" t="s">
        <v>156</v>
      </c>
      <c r="B51" s="34">
        <v>774.64624763999973</v>
      </c>
      <c r="C51" s="34">
        <v>746.49925489999953</v>
      </c>
      <c r="D51" s="34">
        <v>739.43370769999922</v>
      </c>
      <c r="E51" s="34">
        <v>838.89250753999988</v>
      </c>
      <c r="F51" s="34">
        <v>873.16173325</v>
      </c>
      <c r="G51" s="34">
        <v>972.13430491000008</v>
      </c>
      <c r="H51" s="34">
        <v>968.05055692999997</v>
      </c>
      <c r="I51" s="34">
        <v>912.26752578999924</v>
      </c>
      <c r="K51" s="172">
        <v>1.7649517761285292E-2</v>
      </c>
      <c r="L51" s="172">
        <v>1.7302004385600554E-2</v>
      </c>
      <c r="M51" s="172">
        <v>1.6868011184410812E-2</v>
      </c>
      <c r="N51" s="172">
        <v>1.8493160544578099E-2</v>
      </c>
      <c r="O51" s="172">
        <v>1.8885471536624832E-2</v>
      </c>
      <c r="P51" s="172">
        <v>1.9954659192932468E-2</v>
      </c>
      <c r="Q51" s="172">
        <v>1.9006306493767337E-2</v>
      </c>
      <c r="R51" s="172">
        <v>1.8799518021955616E-2</v>
      </c>
      <c r="T51" s="172"/>
    </row>
    <row r="52" spans="1:20">
      <c r="A52" s="171" t="s">
        <v>232</v>
      </c>
      <c r="B52" s="34">
        <v>1603.8710385600002</v>
      </c>
      <c r="C52" s="34">
        <v>1464.9089214099999</v>
      </c>
      <c r="D52" s="34">
        <v>1570.9478887000002</v>
      </c>
      <c r="E52" s="34">
        <v>1420.7322895500001</v>
      </c>
      <c r="F52" s="34">
        <v>1465.7970225799997</v>
      </c>
      <c r="G52" s="34">
        <v>1430.0146618200001</v>
      </c>
      <c r="H52" s="34">
        <v>1520.2345685500002</v>
      </c>
      <c r="I52" s="34">
        <v>1483.3685596999999</v>
      </c>
      <c r="K52" s="172">
        <v>3.6542551478324775E-2</v>
      </c>
      <c r="L52" s="172">
        <v>3.3952961662549165E-2</v>
      </c>
      <c r="M52" s="172">
        <v>3.5836568282966552E-2</v>
      </c>
      <c r="N52" s="172">
        <v>3.1319662633011877E-2</v>
      </c>
      <c r="O52" s="172">
        <v>3.1703482750403744E-2</v>
      </c>
      <c r="P52" s="172">
        <v>2.9353408344288894E-2</v>
      </c>
      <c r="Q52" s="172">
        <v>2.984766027501061E-2</v>
      </c>
      <c r="R52" s="172">
        <v>3.0568460657561421E-2</v>
      </c>
    </row>
    <row r="53" spans="1:20">
      <c r="A53" s="129" t="s">
        <v>166</v>
      </c>
      <c r="B53" s="34">
        <v>1503.3296056899999</v>
      </c>
      <c r="C53" s="34">
        <v>1305.22319758</v>
      </c>
      <c r="D53" s="34">
        <v>1499.8611542200001</v>
      </c>
      <c r="E53" s="34">
        <v>1468.2642416500007</v>
      </c>
      <c r="F53" s="34">
        <v>1543.38893078</v>
      </c>
      <c r="G53" s="34">
        <v>1324.7423807999999</v>
      </c>
      <c r="H53" s="34">
        <v>1504.6780114800004</v>
      </c>
      <c r="I53" s="34">
        <v>1506.5428976199992</v>
      </c>
      <c r="K53" s="172">
        <v>3.4251818371967807E-2</v>
      </c>
      <c r="L53" s="172">
        <v>3.0251841968337852E-2</v>
      </c>
      <c r="M53" s="172">
        <v>3.4214932942590141E-2</v>
      </c>
      <c r="N53" s="172">
        <v>3.2367491780705866E-2</v>
      </c>
      <c r="O53" s="172">
        <v>3.3381705372837377E-2</v>
      </c>
      <c r="P53" s="172">
        <v>2.7192521232696634E-2</v>
      </c>
      <c r="Q53" s="172">
        <v>2.9542229231617718E-2</v>
      </c>
      <c r="R53" s="172">
        <v>3.1046024936742182E-2</v>
      </c>
    </row>
    <row r="54" spans="1:20">
      <c r="A54" s="129" t="s">
        <v>177</v>
      </c>
      <c r="B54" s="34">
        <v>0</v>
      </c>
      <c r="C54" s="34">
        <v>0</v>
      </c>
      <c r="D54" s="34">
        <v>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K54" s="172">
        <v>0</v>
      </c>
      <c r="L54" s="172">
        <v>0</v>
      </c>
      <c r="M54" s="172">
        <v>0</v>
      </c>
      <c r="N54" s="172">
        <v>0</v>
      </c>
      <c r="O54" s="172">
        <v>0</v>
      </c>
      <c r="P54" s="172">
        <v>0</v>
      </c>
      <c r="Q54" s="172">
        <v>0</v>
      </c>
      <c r="R54" s="172">
        <v>0</v>
      </c>
    </row>
    <row r="55" spans="1:20">
      <c r="B55" s="49"/>
      <c r="C55" s="49"/>
      <c r="D55" s="49"/>
      <c r="E55" s="49"/>
      <c r="F55" s="49"/>
      <c r="G55" s="49"/>
      <c r="H55" s="49"/>
      <c r="I55" s="49"/>
      <c r="K55" s="172"/>
      <c r="L55" s="172"/>
      <c r="M55" s="172"/>
      <c r="N55" s="172"/>
      <c r="O55" s="172"/>
      <c r="P55" s="172"/>
      <c r="Q55" s="172"/>
      <c r="R55" s="172"/>
    </row>
    <row r="56" spans="1:20">
      <c r="A56" s="74" t="s">
        <v>94</v>
      </c>
      <c r="B56" s="36">
        <v>43890.505015410024</v>
      </c>
      <c r="C56" s="36">
        <v>43145.247132490069</v>
      </c>
      <c r="D56" s="36">
        <v>43836.448756599944</v>
      </c>
      <c r="E56" s="36">
        <v>45362.311407029927</v>
      </c>
      <c r="F56" s="36">
        <v>46234.57410542007</v>
      </c>
      <c r="G56" s="36">
        <v>48717.159012339907</v>
      </c>
      <c r="H56" s="36">
        <v>50933.123553070043</v>
      </c>
      <c r="I56" s="36">
        <v>48526.112463590078</v>
      </c>
      <c r="K56" s="172">
        <v>1.0000000002339915</v>
      </c>
      <c r="L56" s="172">
        <v>1.0000000002734946</v>
      </c>
      <c r="M56" s="172">
        <v>1.0000000002855971</v>
      </c>
      <c r="N56" s="172">
        <v>0.99999999998015365</v>
      </c>
      <c r="O56" s="172">
        <v>1.0000000000296421</v>
      </c>
      <c r="P56" s="172">
        <v>1.0000000000299765</v>
      </c>
      <c r="Q56" s="172">
        <v>1.0000000000047202</v>
      </c>
      <c r="R56" s="172">
        <v>1.0000000000051601</v>
      </c>
    </row>
    <row r="57" spans="1:20">
      <c r="A57" s="203"/>
    </row>
    <row r="58" spans="1:20">
      <c r="A58" s="74"/>
    </row>
    <row r="59" spans="1:20">
      <c r="A59" s="74"/>
      <c r="B59" s="321">
        <v>2021</v>
      </c>
      <c r="C59" s="321"/>
      <c r="D59" s="321"/>
      <c r="E59" s="326"/>
      <c r="F59" s="327">
        <v>2022</v>
      </c>
      <c r="G59" s="321"/>
      <c r="H59" s="321"/>
      <c r="I59" s="321"/>
      <c r="K59" s="315" t="s">
        <v>82</v>
      </c>
      <c r="L59" s="315"/>
      <c r="M59" s="315">
        <v>2011</v>
      </c>
      <c r="N59" s="316"/>
      <c r="O59" s="317" t="s">
        <v>82</v>
      </c>
      <c r="P59" s="321"/>
      <c r="Q59" s="321">
        <v>2012</v>
      </c>
      <c r="R59" s="321"/>
    </row>
    <row r="60" spans="1:20">
      <c r="B60" s="179">
        <v>39538</v>
      </c>
      <c r="C60" s="181">
        <v>39629</v>
      </c>
      <c r="D60" s="180">
        <v>39721</v>
      </c>
      <c r="E60" s="202" t="s">
        <v>130</v>
      </c>
      <c r="F60" s="184">
        <v>39538</v>
      </c>
      <c r="G60" s="179">
        <v>39629</v>
      </c>
      <c r="H60" s="179">
        <v>39721</v>
      </c>
      <c r="I60" s="180">
        <v>39813</v>
      </c>
      <c r="K60" s="179">
        <v>39538</v>
      </c>
      <c r="L60" s="181">
        <v>39629</v>
      </c>
      <c r="M60" s="181">
        <v>39721</v>
      </c>
      <c r="N60" s="202" t="s">
        <v>130</v>
      </c>
      <c r="O60" s="182">
        <v>39538</v>
      </c>
      <c r="P60" s="181">
        <v>39629</v>
      </c>
      <c r="Q60" s="181">
        <v>39721</v>
      </c>
      <c r="R60" s="180">
        <v>39813</v>
      </c>
    </row>
    <row r="61" spans="1:20">
      <c r="A61" s="19" t="s">
        <v>95</v>
      </c>
      <c r="B61" s="185">
        <v>12347.391540209999</v>
      </c>
      <c r="C61" s="185">
        <v>11998.394855650033</v>
      </c>
      <c r="D61" s="185">
        <v>10964.533992550016</v>
      </c>
      <c r="E61" s="185">
        <v>10801.107304599924</v>
      </c>
      <c r="F61" s="185">
        <v>10630.741776940013</v>
      </c>
      <c r="G61" s="185">
        <v>11803.136612239983</v>
      </c>
      <c r="H61" s="185">
        <v>11050.047265710065</v>
      </c>
      <c r="I61" s="185">
        <v>10428.262484620118</v>
      </c>
      <c r="K61" s="172">
        <v>0.28132261268727704</v>
      </c>
      <c r="L61" s="172">
        <v>0.27809308455429532</v>
      </c>
      <c r="M61" s="172">
        <v>0.25012368261310519</v>
      </c>
      <c r="N61" s="172">
        <v>0.2381075163359441</v>
      </c>
      <c r="O61" s="172">
        <v>0.22993056566317302</v>
      </c>
      <c r="P61" s="172">
        <v>0.24227883669497438</v>
      </c>
      <c r="Q61" s="172">
        <v>0.21695208333823404</v>
      </c>
      <c r="R61" s="172">
        <v>0.21490001888155419</v>
      </c>
    </row>
    <row r="62" spans="1:20">
      <c r="A62" s="19" t="s">
        <v>96</v>
      </c>
      <c r="B62" s="49">
        <v>10080.559958299998</v>
      </c>
      <c r="C62" s="49">
        <v>10140.732951310041</v>
      </c>
      <c r="D62" s="49">
        <v>9320.2330124700002</v>
      </c>
      <c r="E62" s="49">
        <v>8752.9723451799218</v>
      </c>
      <c r="F62" s="49">
        <v>9228.4369410099971</v>
      </c>
      <c r="G62" s="49">
        <v>10165.220094139991</v>
      </c>
      <c r="H62" s="49">
        <v>9214.6063503300575</v>
      </c>
      <c r="I62" s="49">
        <v>8327.6288194200897</v>
      </c>
      <c r="K62" s="172">
        <v>0.22967518731259676</v>
      </c>
      <c r="L62" s="172">
        <v>0.23503708120951067</v>
      </c>
      <c r="M62" s="172">
        <v>0.21261377870461259</v>
      </c>
      <c r="N62" s="172">
        <v>0.19295692996035768</v>
      </c>
      <c r="O62" s="172">
        <v>0.19960034497650317</v>
      </c>
      <c r="P62" s="172">
        <v>0.20865790001978338</v>
      </c>
      <c r="Q62" s="172">
        <v>0.18091579128800814</v>
      </c>
      <c r="R62" s="172">
        <v>0.171611291255021</v>
      </c>
    </row>
    <row r="63" spans="1:20">
      <c r="A63" s="19" t="s">
        <v>255</v>
      </c>
      <c r="B63" s="49">
        <v>207.54764897999993</v>
      </c>
      <c r="C63" s="49">
        <v>461.4762164199999</v>
      </c>
      <c r="D63" s="49">
        <v>760.54909055999963</v>
      </c>
      <c r="E63" s="49">
        <v>1284.9314948199999</v>
      </c>
      <c r="F63" s="49">
        <v>209.14722908999997</v>
      </c>
      <c r="G63" s="49">
        <v>487.97012692000004</v>
      </c>
      <c r="H63" s="49">
        <v>858.27028127999995</v>
      </c>
      <c r="I63" s="49">
        <v>1526.9415101400004</v>
      </c>
      <c r="K63" s="172" t="s">
        <v>252</v>
      </c>
      <c r="L63" s="172" t="s">
        <v>252</v>
      </c>
      <c r="M63" s="172" t="s">
        <v>252</v>
      </c>
      <c r="N63" s="172" t="s">
        <v>252</v>
      </c>
      <c r="O63" s="172" t="s">
        <v>252</v>
      </c>
      <c r="P63" s="172" t="s">
        <v>252</v>
      </c>
      <c r="Q63" s="172" t="s">
        <v>252</v>
      </c>
      <c r="R63" s="172" t="s">
        <v>252</v>
      </c>
    </row>
    <row r="64" spans="1:20">
      <c r="B64" s="49"/>
      <c r="C64" s="49"/>
      <c r="D64" s="49"/>
      <c r="E64" s="49"/>
      <c r="F64" s="49"/>
      <c r="G64" s="49"/>
      <c r="H64" s="49"/>
      <c r="I64" s="49"/>
      <c r="K64" s="172"/>
      <c r="L64" s="172"/>
      <c r="M64" s="172"/>
      <c r="N64" s="172"/>
      <c r="O64" s="172"/>
      <c r="P64" s="172"/>
      <c r="Q64" s="172"/>
      <c r="R64" s="172"/>
    </row>
    <row r="65" spans="1:18">
      <c r="A65" s="19" t="s">
        <v>243</v>
      </c>
      <c r="B65" s="49"/>
      <c r="C65" s="49"/>
      <c r="D65" s="49"/>
      <c r="E65" s="49"/>
      <c r="F65" s="49"/>
      <c r="G65" s="49"/>
      <c r="H65" s="49"/>
      <c r="I65" s="49"/>
      <c r="K65" s="172"/>
      <c r="L65" s="172"/>
      <c r="M65" s="172"/>
      <c r="N65" s="172"/>
      <c r="O65" s="172"/>
      <c r="P65" s="172"/>
      <c r="Q65" s="172"/>
      <c r="R65" s="172"/>
    </row>
    <row r="66" spans="1:18">
      <c r="A66" s="19" t="s">
        <v>251</v>
      </c>
    </row>
    <row r="68" spans="1:18">
      <c r="F68" s="49"/>
    </row>
    <row r="69" spans="1:18" s="186" customFormat="1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</row>
  </sheetData>
  <mergeCells count="8">
    <mergeCell ref="B2:E2"/>
    <mergeCell ref="F2:I2"/>
    <mergeCell ref="K2:N2"/>
    <mergeCell ref="O2:R2"/>
    <mergeCell ref="B59:E59"/>
    <mergeCell ref="F59:I59"/>
    <mergeCell ref="K59:N59"/>
    <mergeCell ref="O59:R59"/>
  </mergeCells>
  <conditionalFormatting sqref="S51 S49">
    <cfRule type="cellIs" dxfId="0" priority="3" stopIfTrue="1" operator="equal">
      <formula>0</formula>
    </cfRule>
  </conditionalFormatting>
  <pageMargins left="0.39370078740157483" right="0.39370078740157483" top="0.51181102362204722" bottom="0.23622047244094491" header="0.51181102362204722" footer="0.23622047244094491"/>
  <pageSetup paperSize="9" scale="67" orientation="landscape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219C0-889A-432E-AEF3-80C284707CBF}">
  <sheetPr>
    <tabColor rgb="FF00B050"/>
    <pageSetUpPr fitToPage="1"/>
  </sheetPr>
  <dimension ref="A3:AI62"/>
  <sheetViews>
    <sheetView zoomScale="80" zoomScaleNormal="80" zoomScaleSheetLayoutView="100" workbookViewId="0"/>
  </sheetViews>
  <sheetFormatPr defaultColWidth="11.42578125" defaultRowHeight="12.75" outlineLevelCol="1"/>
  <cols>
    <col min="1" max="1" width="20.7109375" style="3" customWidth="1"/>
    <col min="2" max="2" width="19" style="3" bestFit="1" customWidth="1"/>
    <col min="3" max="5" width="8.85546875" style="3" bestFit="1" customWidth="1"/>
    <col min="6" max="6" width="10" style="3" bestFit="1" customWidth="1"/>
    <col min="7" max="7" width="8.85546875" style="3" bestFit="1" customWidth="1"/>
    <col min="8" max="8" width="9.5703125" style="3" bestFit="1" customWidth="1"/>
    <col min="9" max="9" width="10" style="3" bestFit="1" customWidth="1"/>
    <col min="10" max="10" width="8.85546875" style="3" customWidth="1"/>
    <col min="11" max="11" width="12" style="3" bestFit="1" customWidth="1"/>
    <col min="12" max="12" width="10.28515625" style="3" customWidth="1"/>
    <col min="13" max="13" width="9.85546875" style="28" bestFit="1" customWidth="1"/>
    <col min="14" max="14" width="8.85546875" style="3" customWidth="1"/>
    <col min="15" max="15" width="9.85546875" style="28" bestFit="1" customWidth="1"/>
    <col min="16" max="17" width="8.85546875" style="3" customWidth="1"/>
    <col min="18" max="18" width="2.7109375" style="3" customWidth="1"/>
    <col min="19" max="19" width="16.140625" style="5" customWidth="1" outlineLevel="1"/>
    <col min="20" max="20" width="9" style="5" customWidth="1" outlineLevel="1"/>
    <col min="21" max="21" width="10.42578125" style="5" customWidth="1" outlineLevel="1"/>
    <col min="22" max="22" width="7.7109375" style="5" customWidth="1" outlineLevel="1"/>
    <col min="23" max="35" width="7.28515625" style="5" customWidth="1" outlineLevel="1"/>
    <col min="36" max="36" width="5.7109375" style="3" customWidth="1"/>
    <col min="37" max="16384" width="11.42578125" style="3"/>
  </cols>
  <sheetData>
    <row r="3" spans="1:35" ht="14.25">
      <c r="A3" s="2" t="s">
        <v>241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297"/>
      <c r="N3" s="33"/>
      <c r="O3" s="297"/>
      <c r="P3" s="33"/>
      <c r="Q3" s="33"/>
      <c r="S3" s="2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</row>
    <row r="4" spans="1:35">
      <c r="B4" s="315">
        <v>2021</v>
      </c>
      <c r="C4" s="315"/>
      <c r="D4" s="315"/>
      <c r="E4" s="315"/>
      <c r="F4" s="315"/>
      <c r="G4" s="315"/>
      <c r="H4" s="315"/>
      <c r="I4" s="316"/>
      <c r="J4" s="317">
        <v>2022</v>
      </c>
      <c r="K4" s="315"/>
      <c r="L4" s="315"/>
      <c r="M4" s="315"/>
      <c r="N4" s="315"/>
      <c r="O4" s="315"/>
      <c r="P4" s="315"/>
      <c r="Q4" s="315"/>
      <c r="T4" s="318">
        <v>2021</v>
      </c>
      <c r="U4" s="318"/>
      <c r="V4" s="318"/>
      <c r="W4" s="318"/>
      <c r="X4" s="318"/>
      <c r="Y4" s="318"/>
      <c r="Z4" s="318"/>
      <c r="AA4" s="319"/>
      <c r="AB4" s="320">
        <v>2022</v>
      </c>
      <c r="AC4" s="318"/>
      <c r="AD4" s="318"/>
      <c r="AE4" s="318"/>
      <c r="AF4" s="318"/>
      <c r="AG4" s="318"/>
      <c r="AH4" s="318"/>
      <c r="AI4" s="318"/>
    </row>
    <row r="5" spans="1:35">
      <c r="A5" s="3" t="s">
        <v>25</v>
      </c>
      <c r="B5" s="21" t="s">
        <v>26</v>
      </c>
      <c r="C5" s="21" t="s">
        <v>27</v>
      </c>
      <c r="D5" s="21" t="s">
        <v>28</v>
      </c>
      <c r="E5" s="21" t="s">
        <v>29</v>
      </c>
      <c r="F5" s="21" t="s">
        <v>30</v>
      </c>
      <c r="G5" s="21" t="s">
        <v>31</v>
      </c>
      <c r="H5" s="21" t="s">
        <v>0</v>
      </c>
      <c r="I5" s="22" t="s">
        <v>32</v>
      </c>
      <c r="J5" s="21" t="s">
        <v>26</v>
      </c>
      <c r="K5" s="21" t="s">
        <v>27</v>
      </c>
      <c r="L5" s="21" t="s">
        <v>28</v>
      </c>
      <c r="M5" s="294" t="s">
        <v>29</v>
      </c>
      <c r="N5" s="21" t="s">
        <v>30</v>
      </c>
      <c r="O5" s="294" t="s">
        <v>31</v>
      </c>
      <c r="P5" s="21" t="s">
        <v>0</v>
      </c>
      <c r="Q5" s="23" t="s">
        <v>32</v>
      </c>
      <c r="T5" s="300" t="s">
        <v>26</v>
      </c>
      <c r="U5" s="300" t="s">
        <v>27</v>
      </c>
      <c r="V5" s="300" t="s">
        <v>28</v>
      </c>
      <c r="W5" s="300" t="s">
        <v>29</v>
      </c>
      <c r="X5" s="300" t="s">
        <v>30</v>
      </c>
      <c r="Y5" s="300" t="s">
        <v>31</v>
      </c>
      <c r="Z5" s="300" t="s">
        <v>0</v>
      </c>
      <c r="AA5" s="301" t="s">
        <v>32</v>
      </c>
      <c r="AB5" s="300" t="s">
        <v>26</v>
      </c>
      <c r="AC5" s="300" t="s">
        <v>27</v>
      </c>
      <c r="AD5" s="300" t="s">
        <v>28</v>
      </c>
      <c r="AE5" s="300" t="s">
        <v>29</v>
      </c>
      <c r="AF5" s="300" t="s">
        <v>30</v>
      </c>
      <c r="AG5" s="300" t="s">
        <v>31</v>
      </c>
      <c r="AH5" s="300" t="s">
        <v>0</v>
      </c>
      <c r="AI5" s="302" t="s">
        <v>32</v>
      </c>
    </row>
    <row r="6" spans="1:35">
      <c r="A6" s="31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298"/>
      <c r="N6" s="37"/>
      <c r="O6" s="298"/>
      <c r="P6" s="37"/>
      <c r="Q6" s="37"/>
      <c r="S6" s="31"/>
      <c r="T6" s="276"/>
      <c r="U6" s="276"/>
      <c r="V6" s="276"/>
      <c r="W6" s="276"/>
      <c r="X6" s="276"/>
      <c r="Y6" s="276"/>
      <c r="Z6" s="276"/>
      <c r="AA6" s="276"/>
      <c r="AB6" s="276"/>
      <c r="AC6" s="276"/>
      <c r="AD6" s="276"/>
      <c r="AE6" s="276"/>
      <c r="AF6" s="276"/>
      <c r="AG6" s="276"/>
      <c r="AH6" s="276"/>
      <c r="AI6" s="276"/>
    </row>
    <row r="7" spans="1:35" s="5" customFormat="1">
      <c r="A7" s="31" t="s">
        <v>34</v>
      </c>
      <c r="B7" s="32">
        <v>4630.6856080399984</v>
      </c>
      <c r="C7" s="32">
        <v>4870.1665683099973</v>
      </c>
      <c r="D7" s="32">
        <v>9500.852176350003</v>
      </c>
      <c r="E7" s="32">
        <v>4972.7102587399995</v>
      </c>
      <c r="F7" s="32">
        <v>14473.562435089998</v>
      </c>
      <c r="G7" s="32">
        <v>5213.0296785799983</v>
      </c>
      <c r="H7" s="32">
        <v>10185.739937319999</v>
      </c>
      <c r="I7" s="223">
        <v>19686.592113669994</v>
      </c>
      <c r="J7" s="32">
        <v>5197.8125158599942</v>
      </c>
      <c r="K7" s="32">
        <v>5568.3573134499984</v>
      </c>
      <c r="L7" s="32">
        <v>10766.16982931</v>
      </c>
      <c r="M7" s="32">
        <v>5805.711897109999</v>
      </c>
      <c r="N7" s="32">
        <v>16571.881726420001</v>
      </c>
      <c r="O7" s="32">
        <v>5660.3777782799989</v>
      </c>
      <c r="P7" s="32">
        <v>11466.089675389998</v>
      </c>
      <c r="Q7" s="223">
        <v>22232.259504700003</v>
      </c>
      <c r="S7" s="31" t="s">
        <v>34</v>
      </c>
      <c r="T7" s="276"/>
      <c r="U7" s="276"/>
      <c r="V7" s="276"/>
      <c r="W7" s="276"/>
      <c r="X7" s="276"/>
      <c r="Y7" s="276"/>
      <c r="Z7" s="276"/>
      <c r="AA7" s="276"/>
      <c r="AB7" s="276"/>
      <c r="AC7" s="276"/>
      <c r="AD7" s="276"/>
      <c r="AE7" s="276"/>
      <c r="AF7" s="276"/>
      <c r="AG7" s="276"/>
      <c r="AH7" s="276"/>
      <c r="AI7" s="276"/>
    </row>
    <row r="8" spans="1:35" s="5" customFormat="1">
      <c r="A8" s="25" t="s">
        <v>198</v>
      </c>
      <c r="B8" s="274">
        <v>260.97728863999839</v>
      </c>
      <c r="C8" s="274">
        <v>751.09506572999987</v>
      </c>
      <c r="D8" s="274">
        <v>1012.0723543699983</v>
      </c>
      <c r="E8" s="274">
        <v>525.60018281000066</v>
      </c>
      <c r="F8" s="274">
        <v>1537.6725371799989</v>
      </c>
      <c r="G8" s="274">
        <v>614.49021651999885</v>
      </c>
      <c r="H8" s="274">
        <v>1140.0903993299999</v>
      </c>
      <c r="I8" s="275">
        <v>2152.1627536999986</v>
      </c>
      <c r="J8" s="274">
        <v>567.12690781999993</v>
      </c>
      <c r="K8" s="274">
        <v>698.19074513999954</v>
      </c>
      <c r="L8" s="274">
        <v>1265.3176529599987</v>
      </c>
      <c r="M8" s="274">
        <v>833.00163836999911</v>
      </c>
      <c r="N8" s="274">
        <v>2098.3192913299954</v>
      </c>
      <c r="O8" s="274">
        <v>447.34809969999912</v>
      </c>
      <c r="P8" s="274">
        <v>1280.3497380699991</v>
      </c>
      <c r="Q8" s="275">
        <v>2545.6673910299969</v>
      </c>
      <c r="S8" s="25" t="s">
        <v>199</v>
      </c>
      <c r="T8" s="38">
        <v>5.9724181480124393E-2</v>
      </c>
      <c r="U8" s="38">
        <v>0.18234572166688984</v>
      </c>
      <c r="V8" s="38">
        <v>0.11922470647357136</v>
      </c>
      <c r="W8" s="38">
        <v>0.11818915516726551</v>
      </c>
      <c r="X8" s="38">
        <v>0.11886870387379363</v>
      </c>
      <c r="Y8" s="38">
        <v>0.1336272574346305</v>
      </c>
      <c r="Z8" s="38">
        <v>0.12603742766529236</v>
      </c>
      <c r="AA8" s="281">
        <v>0.12273924834541629</v>
      </c>
      <c r="AB8" s="38">
        <v>0.12247147740613819</v>
      </c>
      <c r="AC8" s="38">
        <v>0.14336075272724802</v>
      </c>
      <c r="AD8" s="38">
        <v>0.13317938533026444</v>
      </c>
      <c r="AE8" s="38">
        <v>0.16751461376739604</v>
      </c>
      <c r="AF8" s="38">
        <v>0.144976007167578</v>
      </c>
      <c r="AG8" s="38">
        <v>8.5813457294924581E-2</v>
      </c>
      <c r="AH8" s="38">
        <v>0.12570021873215781</v>
      </c>
      <c r="AI8" s="281">
        <v>0.12930970359579574</v>
      </c>
    </row>
    <row r="9" spans="1:35" s="5" customFormat="1">
      <c r="A9" s="277" t="s">
        <v>195</v>
      </c>
      <c r="B9" s="274">
        <v>-19.610838720000011</v>
      </c>
      <c r="C9" s="274">
        <v>-0.45854917999999989</v>
      </c>
      <c r="D9" s="274">
        <v>-20.069387900000013</v>
      </c>
      <c r="E9" s="274">
        <v>-1.4814623099999999</v>
      </c>
      <c r="F9" s="274">
        <v>-21.550850210000014</v>
      </c>
      <c r="G9" s="274">
        <v>0.77439799999999992</v>
      </c>
      <c r="H9" s="274">
        <v>-0.70706431000000003</v>
      </c>
      <c r="I9" s="275">
        <v>-20.776452210000013</v>
      </c>
      <c r="J9" s="274">
        <v>4.9636440000000013</v>
      </c>
      <c r="K9" s="274">
        <v>25.149591170000001</v>
      </c>
      <c r="L9" s="274">
        <v>30.113235170000003</v>
      </c>
      <c r="M9" s="274">
        <v>28.799164080000001</v>
      </c>
      <c r="N9" s="274">
        <v>58.912399250000007</v>
      </c>
      <c r="O9" s="274">
        <v>16.665024639999999</v>
      </c>
      <c r="P9" s="274">
        <v>45.464188719999996</v>
      </c>
      <c r="Q9" s="275">
        <v>75.577423890000006</v>
      </c>
      <c r="S9" s="277" t="s">
        <v>200</v>
      </c>
      <c r="T9" s="38">
        <v>-4.4879050464287111E-3</v>
      </c>
      <c r="U9" s="38">
        <v>-1.1132343289406974E-4</v>
      </c>
      <c r="V9" s="38">
        <v>-2.3642251180462409E-3</v>
      </c>
      <c r="W9" s="38">
        <v>-3.331292198091566E-4</v>
      </c>
      <c r="X9" s="38">
        <v>-1.6659734565715935E-3</v>
      </c>
      <c r="Y9" s="38">
        <v>1.6840085996632813E-4</v>
      </c>
      <c r="Z9" s="38">
        <v>-7.8166228641786856E-5</v>
      </c>
      <c r="AA9" s="281">
        <v>-1.1848946475612758E-3</v>
      </c>
      <c r="AB9" s="38">
        <v>1.0719026123004131E-3</v>
      </c>
      <c r="AC9" s="38">
        <v>5.1640104742304927E-3</v>
      </c>
      <c r="AD9" s="38">
        <v>3.1695299127965991E-3</v>
      </c>
      <c r="AE9" s="38">
        <v>5.7914422078750314E-3</v>
      </c>
      <c r="AF9" s="38">
        <v>4.0703454670683974E-3</v>
      </c>
      <c r="AG9" s="38">
        <v>3.1968021798294199E-3</v>
      </c>
      <c r="AH9" s="38">
        <v>4.4635135984006109E-3</v>
      </c>
      <c r="AI9" s="281">
        <v>3.8390303133024471E-3</v>
      </c>
    </row>
    <row r="10" spans="1:35" s="5" customFormat="1">
      <c r="A10" s="277" t="s">
        <v>196</v>
      </c>
      <c r="B10" s="274">
        <v>-251.94129136000231</v>
      </c>
      <c r="C10" s="274">
        <v>-196.50803903999991</v>
      </c>
      <c r="D10" s="274">
        <v>-448.44933040000183</v>
      </c>
      <c r="E10" s="274">
        <v>42.998595980001262</v>
      </c>
      <c r="F10" s="274">
        <v>-405.45073442000063</v>
      </c>
      <c r="G10" s="274">
        <v>156.91425052999881</v>
      </c>
      <c r="H10" s="274">
        <v>199.91284651000007</v>
      </c>
      <c r="I10" s="275">
        <v>-248.5364838900017</v>
      </c>
      <c r="J10" s="274">
        <v>203.21646988000046</v>
      </c>
      <c r="K10" s="274">
        <v>351.81770390000054</v>
      </c>
      <c r="L10" s="274">
        <v>555.03417377999847</v>
      </c>
      <c r="M10" s="274">
        <v>448.88836901999753</v>
      </c>
      <c r="N10" s="274">
        <v>1003.9225427999975</v>
      </c>
      <c r="O10" s="274">
        <v>204.49587660000043</v>
      </c>
      <c r="P10" s="274">
        <v>653.38424561999796</v>
      </c>
      <c r="Q10" s="275">
        <v>1208.4184193999963</v>
      </c>
      <c r="S10" s="277" t="s">
        <v>201</v>
      </c>
      <c r="T10" s="38">
        <v>-5.7656309811226672E-2</v>
      </c>
      <c r="U10" s="38">
        <v>-4.7706877367471624E-2</v>
      </c>
      <c r="V10" s="38">
        <v>-5.2828475705664214E-2</v>
      </c>
      <c r="W10" s="38">
        <v>9.6688850165259736E-3</v>
      </c>
      <c r="X10" s="38">
        <v>-3.1343086463370633E-2</v>
      </c>
      <c r="Y10" s="38">
        <v>3.4122627809244938E-2</v>
      </c>
      <c r="Z10" s="38">
        <v>2.210044128621215E-2</v>
      </c>
      <c r="AA10" s="281">
        <v>-1.417419810217743E-2</v>
      </c>
      <c r="AB10" s="38">
        <v>4.3884747763304671E-2</v>
      </c>
      <c r="AC10" s="38">
        <v>7.2239357517926789E-2</v>
      </c>
      <c r="AD10" s="38">
        <v>5.8419409488510654E-2</v>
      </c>
      <c r="AE10" s="38">
        <v>9.0270364783677989E-2</v>
      </c>
      <c r="AF10" s="38">
        <v>6.9362504725586235E-2</v>
      </c>
      <c r="AG10" s="38">
        <v>3.9227836634090296E-2</v>
      </c>
      <c r="AH10" s="38">
        <v>6.4146959341268225E-2</v>
      </c>
      <c r="AI10" s="281">
        <v>6.1382813867560837E-2</v>
      </c>
    </row>
    <row r="11" spans="1:35" s="5" customFormat="1">
      <c r="A11" s="278" t="s">
        <v>197</v>
      </c>
      <c r="B11" s="279">
        <v>532.52941872000144</v>
      </c>
      <c r="C11" s="279">
        <v>948.06165395000073</v>
      </c>
      <c r="D11" s="279">
        <v>1480.5910726700013</v>
      </c>
      <c r="E11" s="279">
        <v>484.08304913999734</v>
      </c>
      <c r="F11" s="279">
        <v>1964.6741218099992</v>
      </c>
      <c r="G11" s="279">
        <v>456.80156799000025</v>
      </c>
      <c r="H11" s="279">
        <v>940.88461712999765</v>
      </c>
      <c r="I11" s="280">
        <v>2421.4756898000005</v>
      </c>
      <c r="J11" s="279">
        <v>358.94679393999905</v>
      </c>
      <c r="K11" s="279">
        <v>321.22345006999944</v>
      </c>
      <c r="L11" s="279">
        <v>680.17024401000117</v>
      </c>
      <c r="M11" s="279">
        <v>355.31410527000253</v>
      </c>
      <c r="N11" s="279">
        <v>1035.484349280003</v>
      </c>
      <c r="O11" s="279">
        <v>226.18719846000113</v>
      </c>
      <c r="P11" s="279">
        <v>581.50130373000366</v>
      </c>
      <c r="Q11" s="280">
        <v>1261.6715477400069</v>
      </c>
      <c r="S11" s="278" t="s">
        <v>202</v>
      </c>
      <c r="T11" s="283">
        <v>0.12186839633777995</v>
      </c>
      <c r="U11" s="283">
        <v>0.23016392246725575</v>
      </c>
      <c r="V11" s="283">
        <v>0.17441740729728195</v>
      </c>
      <c r="W11" s="283">
        <v>0.10885339937054823</v>
      </c>
      <c r="X11" s="283">
        <v>0.15187776379373583</v>
      </c>
      <c r="Y11" s="283">
        <v>9.9336228765419268E-2</v>
      </c>
      <c r="Z11" s="283">
        <v>0.10401515260772175</v>
      </c>
      <c r="AA11" s="284">
        <v>0.13809834109515501</v>
      </c>
      <c r="AB11" s="283">
        <v>7.7514827030533015E-2</v>
      </c>
      <c r="AC11" s="283">
        <v>6.5957384735090815E-2</v>
      </c>
      <c r="AD11" s="283">
        <v>7.1590445928957303E-2</v>
      </c>
      <c r="AE11" s="283">
        <v>7.1452806775843217E-2</v>
      </c>
      <c r="AF11" s="283">
        <v>7.1543156974923722E-2</v>
      </c>
      <c r="AG11" s="283">
        <v>4.3388818481005335E-2</v>
      </c>
      <c r="AH11" s="283">
        <v>5.7089745792489204E-2</v>
      </c>
      <c r="AI11" s="284">
        <v>6.408785941493278E-2</v>
      </c>
    </row>
    <row r="12" spans="1:35" s="2" customFormat="1">
      <c r="A12" s="31" t="s">
        <v>115</v>
      </c>
      <c r="B12" s="32">
        <v>2131.0808053199999</v>
      </c>
      <c r="C12" s="32">
        <v>2225.4953724799998</v>
      </c>
      <c r="D12" s="32">
        <v>4356.5761777999987</v>
      </c>
      <c r="E12" s="32">
        <v>2248.8419343599994</v>
      </c>
      <c r="F12" s="32">
        <v>6605.4181121600004</v>
      </c>
      <c r="G12" s="32">
        <v>2386.3589029599993</v>
      </c>
      <c r="H12" s="32">
        <v>4635.2008373199988</v>
      </c>
      <c r="I12" s="223">
        <v>8991.7770151199966</v>
      </c>
      <c r="J12" s="32">
        <v>2445.4147846099995</v>
      </c>
      <c r="K12" s="32">
        <v>2647.7674740800007</v>
      </c>
      <c r="L12" s="32">
        <v>5093.1822586900007</v>
      </c>
      <c r="M12" s="32">
        <v>2680.7174689200001</v>
      </c>
      <c r="N12" s="32">
        <v>7773.8997276100026</v>
      </c>
      <c r="O12" s="32">
        <v>2606.4274071900008</v>
      </c>
      <c r="P12" s="32">
        <v>5287.144876110001</v>
      </c>
      <c r="Q12" s="223">
        <v>10380.327134800002</v>
      </c>
      <c r="S12" s="31" t="s">
        <v>115</v>
      </c>
      <c r="T12" s="273"/>
      <c r="U12" s="273"/>
      <c r="V12" s="273"/>
      <c r="W12" s="273"/>
      <c r="X12" s="273"/>
      <c r="Y12" s="273"/>
      <c r="Z12" s="273"/>
      <c r="AA12" s="282"/>
      <c r="AB12" s="273"/>
      <c r="AC12" s="273"/>
      <c r="AD12" s="273"/>
      <c r="AE12" s="273"/>
      <c r="AF12" s="273"/>
      <c r="AG12" s="273"/>
      <c r="AH12" s="273"/>
      <c r="AI12" s="282"/>
    </row>
    <row r="13" spans="1:35" s="5" customFormat="1">
      <c r="A13" s="25" t="s">
        <v>198</v>
      </c>
      <c r="B13" s="274">
        <v>361.7010722299994</v>
      </c>
      <c r="C13" s="274">
        <v>418.81137558000069</v>
      </c>
      <c r="D13" s="274">
        <v>780.51244781000025</v>
      </c>
      <c r="E13" s="274">
        <v>338.58621389999962</v>
      </c>
      <c r="F13" s="274">
        <v>1119.0986617099995</v>
      </c>
      <c r="G13" s="274">
        <v>356.03025331000003</v>
      </c>
      <c r="H13" s="274">
        <v>694.61646720999943</v>
      </c>
      <c r="I13" s="275">
        <v>1475.1289150199987</v>
      </c>
      <c r="J13" s="274">
        <v>314.33397929</v>
      </c>
      <c r="K13" s="274">
        <v>422.27210160000061</v>
      </c>
      <c r="L13" s="274">
        <v>736.60608089000061</v>
      </c>
      <c r="M13" s="274">
        <v>431.87553456000023</v>
      </c>
      <c r="N13" s="274">
        <v>1168.4816154500008</v>
      </c>
      <c r="O13" s="274">
        <v>220.06850423000066</v>
      </c>
      <c r="P13" s="274">
        <v>651.9440387900022</v>
      </c>
      <c r="Q13" s="275">
        <v>1388.5501196800017</v>
      </c>
      <c r="S13" s="25" t="s">
        <v>199</v>
      </c>
      <c r="T13" s="38">
        <v>0.20447910380768466</v>
      </c>
      <c r="U13" s="38">
        <v>0.23186811265126755</v>
      </c>
      <c r="V13" s="38">
        <v>0.21831670782500598</v>
      </c>
      <c r="W13" s="38">
        <v>0.17728152824457732</v>
      </c>
      <c r="X13" s="38">
        <v>0.20402829017171681</v>
      </c>
      <c r="Y13" s="38">
        <v>0.17539568913938774</v>
      </c>
      <c r="Z13" s="38">
        <v>0.17630989083618312</v>
      </c>
      <c r="AA13" s="281">
        <v>0.19629425053841484</v>
      </c>
      <c r="AB13" s="38">
        <v>0.14749979376910585</v>
      </c>
      <c r="AC13" s="38">
        <v>0.1897429699570384</v>
      </c>
      <c r="AD13" s="38">
        <v>0.16907912333624678</v>
      </c>
      <c r="AE13" s="38">
        <v>0.1920435260306137</v>
      </c>
      <c r="AF13" s="38">
        <v>0.17689744927712112</v>
      </c>
      <c r="AG13" s="38">
        <v>9.2219365644049353E-2</v>
      </c>
      <c r="AH13" s="38">
        <v>0.14065065607102067</v>
      </c>
      <c r="AI13" s="281">
        <v>0.15442443883395959</v>
      </c>
    </row>
    <row r="14" spans="1:35" s="5" customFormat="1">
      <c r="A14" s="277" t="s">
        <v>195</v>
      </c>
      <c r="B14" s="274">
        <v>7.6461649999999992E-2</v>
      </c>
      <c r="C14" s="274">
        <v>0.18048053999999999</v>
      </c>
      <c r="D14" s="274">
        <v>0.25694218999999996</v>
      </c>
      <c r="E14" s="274">
        <v>0.32200147999999995</v>
      </c>
      <c r="F14" s="274">
        <v>0.57894366999999991</v>
      </c>
      <c r="G14" s="274">
        <v>0.77439799999999992</v>
      </c>
      <c r="H14" s="274">
        <v>1.0963994799999999</v>
      </c>
      <c r="I14" s="275">
        <v>1.3533416699999998</v>
      </c>
      <c r="J14" s="274">
        <v>4.9636440000000013</v>
      </c>
      <c r="K14" s="274">
        <v>25.149591170000001</v>
      </c>
      <c r="L14" s="274">
        <v>30.113235170000003</v>
      </c>
      <c r="M14" s="274">
        <v>28.799164080000001</v>
      </c>
      <c r="N14" s="274">
        <v>58.912399250000007</v>
      </c>
      <c r="O14" s="274">
        <v>16.665024639999999</v>
      </c>
      <c r="P14" s="274">
        <v>45.464188719999996</v>
      </c>
      <c r="Q14" s="275">
        <v>75.577423890000006</v>
      </c>
      <c r="S14" s="277" t="s">
        <v>200</v>
      </c>
      <c r="T14" s="38">
        <v>4.3225776388395516E-5</v>
      </c>
      <c r="U14" s="38">
        <v>9.992011826834422E-5</v>
      </c>
      <c r="V14" s="38">
        <v>7.1869158755303133E-5</v>
      </c>
      <c r="W14" s="38">
        <v>1.6859786998969645E-4</v>
      </c>
      <c r="X14" s="38">
        <v>1.0555002086710403E-4</v>
      </c>
      <c r="Y14" s="38">
        <v>3.8150148650400816E-4</v>
      </c>
      <c r="Z14" s="38">
        <v>2.782918081514569E-4</v>
      </c>
      <c r="AA14" s="281">
        <v>1.8008811713344741E-4</v>
      </c>
      <c r="AB14" s="38">
        <v>2.3291674288505771E-3</v>
      </c>
      <c r="AC14" s="38">
        <v>1.1300671069009836E-2</v>
      </c>
      <c r="AD14" s="38">
        <v>6.9121332764590163E-3</v>
      </c>
      <c r="AE14" s="38">
        <v>1.280621978805104E-2</v>
      </c>
      <c r="AF14" s="38">
        <v>8.9187994233926541E-3</v>
      </c>
      <c r="AG14" s="38">
        <v>6.9834527485907434E-3</v>
      </c>
      <c r="AH14" s="38">
        <v>9.8084614487355601E-3</v>
      </c>
      <c r="AI14" s="281">
        <v>8.4051710538321674E-3</v>
      </c>
    </row>
    <row r="15" spans="1:35" s="5" customFormat="1">
      <c r="A15" s="277" t="s">
        <v>196</v>
      </c>
      <c r="B15" s="274">
        <v>-110.51482158999976</v>
      </c>
      <c r="C15" s="274">
        <v>-91.019914519999531</v>
      </c>
      <c r="D15" s="274">
        <v>-201.53473610999956</v>
      </c>
      <c r="E15" s="274">
        <v>10.947553369999481</v>
      </c>
      <c r="F15" s="274">
        <v>-190.58718274000071</v>
      </c>
      <c r="G15" s="274">
        <v>67.005761129999186</v>
      </c>
      <c r="H15" s="274">
        <v>77.953314499999564</v>
      </c>
      <c r="I15" s="275">
        <v>-123.58142160999999</v>
      </c>
      <c r="J15" s="274">
        <v>101.99373479999991</v>
      </c>
      <c r="K15" s="274">
        <v>164.62479708999999</v>
      </c>
      <c r="L15" s="274">
        <v>266.6185318900005</v>
      </c>
      <c r="M15" s="274">
        <v>206.57861345999956</v>
      </c>
      <c r="N15" s="274">
        <v>473.19714534999918</v>
      </c>
      <c r="O15" s="274">
        <v>102.72215524000126</v>
      </c>
      <c r="P15" s="274">
        <v>309.30076870000084</v>
      </c>
      <c r="Q15" s="275">
        <v>575.91930059000197</v>
      </c>
      <c r="S15" s="277" t="s">
        <v>201</v>
      </c>
      <c r="T15" s="38">
        <v>-6.2476927527103522E-2</v>
      </c>
      <c r="U15" s="38">
        <v>-5.0391696653904819E-2</v>
      </c>
      <c r="V15" s="38">
        <v>-5.6371170278410425E-2</v>
      </c>
      <c r="W15" s="38">
        <v>5.7320673798779932E-3</v>
      </c>
      <c r="X15" s="38">
        <v>-3.474687116832912E-2</v>
      </c>
      <c r="Y15" s="38">
        <v>3.3009896042380249E-2</v>
      </c>
      <c r="Z15" s="38">
        <v>1.9786372795072893E-2</v>
      </c>
      <c r="AA15" s="281">
        <v>-1.6444883079983513E-2</v>
      </c>
      <c r="AB15" s="38">
        <v>4.7860097348436624E-2</v>
      </c>
      <c r="AC15" s="38">
        <v>7.39722037285339E-2</v>
      </c>
      <c r="AD15" s="38">
        <v>6.1199097871539709E-2</v>
      </c>
      <c r="AE15" s="38">
        <v>9.1859997051678077E-2</v>
      </c>
      <c r="AF15" s="38">
        <v>7.1637727894754213E-2</v>
      </c>
      <c r="AG15" s="38">
        <v>4.3045559958557127E-2</v>
      </c>
      <c r="AH15" s="38">
        <v>6.6728666039600079E-2</v>
      </c>
      <c r="AI15" s="281">
        <v>6.4049553233089848E-2</v>
      </c>
    </row>
    <row r="16" spans="1:35" s="5" customFormat="1">
      <c r="A16" s="278" t="s">
        <v>197</v>
      </c>
      <c r="B16" s="279">
        <v>472.1394321699994</v>
      </c>
      <c r="C16" s="279">
        <v>509.65080956000111</v>
      </c>
      <c r="D16" s="279">
        <v>981.79024173000062</v>
      </c>
      <c r="E16" s="279">
        <v>327.31665904999977</v>
      </c>
      <c r="F16" s="279">
        <v>1309.1069007799999</v>
      </c>
      <c r="G16" s="279">
        <v>288.25009418000002</v>
      </c>
      <c r="H16" s="279">
        <v>615.56675323000036</v>
      </c>
      <c r="I16" s="280">
        <v>1597.356994960001</v>
      </c>
      <c r="J16" s="279">
        <v>207.37660048999959</v>
      </c>
      <c r="K16" s="279">
        <v>232.49771334000025</v>
      </c>
      <c r="L16" s="279">
        <v>439.87431383000018</v>
      </c>
      <c r="M16" s="279">
        <v>196.49775702000082</v>
      </c>
      <c r="N16" s="279">
        <v>636.37207085000068</v>
      </c>
      <c r="O16" s="279">
        <v>100.68132435000021</v>
      </c>
      <c r="P16" s="279">
        <v>297.17908137000103</v>
      </c>
      <c r="Q16" s="280">
        <v>737.05339519999893</v>
      </c>
      <c r="S16" s="278" t="s">
        <v>202</v>
      </c>
      <c r="T16" s="283">
        <v>0.26691280555839991</v>
      </c>
      <c r="U16" s="283">
        <v>0.28215988918690449</v>
      </c>
      <c r="V16" s="283">
        <v>0.27461600894466132</v>
      </c>
      <c r="W16" s="283">
        <v>0.17138086299470945</v>
      </c>
      <c r="X16" s="283">
        <v>0.23866961131917877</v>
      </c>
      <c r="Y16" s="283">
        <v>0.14200429161050307</v>
      </c>
      <c r="Z16" s="283">
        <v>0.15624522623295889</v>
      </c>
      <c r="AA16" s="284">
        <v>0.21255904550126523</v>
      </c>
      <c r="AB16" s="283">
        <v>9.7310528991818412E-2</v>
      </c>
      <c r="AC16" s="283">
        <v>0.1044700951594945</v>
      </c>
      <c r="AD16" s="283">
        <v>0.10096789218824809</v>
      </c>
      <c r="AE16" s="283">
        <v>8.7377309190884656E-2</v>
      </c>
      <c r="AF16" s="283">
        <v>9.6340921958974104E-2</v>
      </c>
      <c r="AG16" s="283">
        <v>4.219035293690182E-2</v>
      </c>
      <c r="AH16" s="283">
        <v>6.4113528582684973E-2</v>
      </c>
      <c r="AI16" s="284">
        <v>8.1969714547037498E-2</v>
      </c>
    </row>
    <row r="17" spans="1:35" s="2" customFormat="1">
      <c r="A17" s="31" t="s">
        <v>109</v>
      </c>
      <c r="B17" s="32">
        <v>1638.9191283400007</v>
      </c>
      <c r="C17" s="32">
        <v>1787.735159939999</v>
      </c>
      <c r="D17" s="32">
        <v>3426.6542882800004</v>
      </c>
      <c r="E17" s="32">
        <v>1787.5712106799999</v>
      </c>
      <c r="F17" s="32">
        <v>5214.2254989600006</v>
      </c>
      <c r="G17" s="32">
        <v>1874.6397472399999</v>
      </c>
      <c r="H17" s="32">
        <v>3662.2109579199996</v>
      </c>
      <c r="I17" s="223">
        <v>7088.8652462</v>
      </c>
      <c r="J17" s="32">
        <v>1794.9616835099991</v>
      </c>
      <c r="K17" s="32">
        <v>1924.1756337199997</v>
      </c>
      <c r="L17" s="32">
        <v>3719.1373172299991</v>
      </c>
      <c r="M17" s="32">
        <v>2089.3185879500002</v>
      </c>
      <c r="N17" s="32">
        <v>5808.4559051799988</v>
      </c>
      <c r="O17" s="32">
        <v>2030.2844539599989</v>
      </c>
      <c r="P17" s="32">
        <v>4119.6030419099989</v>
      </c>
      <c r="Q17" s="223">
        <v>7838.7403591399989</v>
      </c>
      <c r="S17" s="31" t="s">
        <v>109</v>
      </c>
      <c r="T17" s="273"/>
      <c r="U17" s="273"/>
      <c r="V17" s="273"/>
      <c r="W17" s="273"/>
      <c r="X17" s="273"/>
      <c r="Y17" s="273"/>
      <c r="Z17" s="273"/>
      <c r="AA17" s="282"/>
      <c r="AB17" s="273"/>
      <c r="AC17" s="273"/>
      <c r="AD17" s="273"/>
      <c r="AE17" s="273"/>
      <c r="AF17" s="273"/>
      <c r="AG17" s="273"/>
      <c r="AH17" s="273"/>
      <c r="AI17" s="282"/>
    </row>
    <row r="18" spans="1:35" s="5" customFormat="1">
      <c r="A18" s="25" t="s">
        <v>198</v>
      </c>
      <c r="B18" s="274">
        <v>-61.58707320999963</v>
      </c>
      <c r="C18" s="274">
        <v>288.51175898999998</v>
      </c>
      <c r="D18" s="274">
        <v>226.92468578000032</v>
      </c>
      <c r="E18" s="274">
        <v>86.059352689999713</v>
      </c>
      <c r="F18" s="274">
        <v>312.98403847000009</v>
      </c>
      <c r="G18" s="274">
        <v>136.64118377999989</v>
      </c>
      <c r="H18" s="274">
        <v>222.70053646999941</v>
      </c>
      <c r="I18" s="275">
        <v>449.62522224999998</v>
      </c>
      <c r="J18" s="274">
        <v>156.04255516999945</v>
      </c>
      <c r="K18" s="274">
        <v>136.4404737800001</v>
      </c>
      <c r="L18" s="274">
        <v>292.48302894999966</v>
      </c>
      <c r="M18" s="274">
        <v>301.74737727000002</v>
      </c>
      <c r="N18" s="274">
        <v>594.23040621999962</v>
      </c>
      <c r="O18" s="274">
        <v>155.64470671999973</v>
      </c>
      <c r="P18" s="274">
        <v>457.39208398999926</v>
      </c>
      <c r="Q18" s="275">
        <v>749.87511293999955</v>
      </c>
      <c r="S18" s="25" t="s">
        <v>199</v>
      </c>
      <c r="T18" s="38">
        <v>-3.6216905974152537E-2</v>
      </c>
      <c r="U18" s="38">
        <v>0.19244080555785156</v>
      </c>
      <c r="V18" s="38">
        <v>7.0919956987209307E-2</v>
      </c>
      <c r="W18" s="38">
        <v>5.0578168048538805E-2</v>
      </c>
      <c r="X18" s="38">
        <v>6.3858114519154824E-2</v>
      </c>
      <c r="Y18" s="38">
        <v>7.8619848515855642E-2</v>
      </c>
      <c r="Z18" s="38">
        <v>6.4747742900024469E-2</v>
      </c>
      <c r="AA18" s="281">
        <v>6.772239301908782E-2</v>
      </c>
      <c r="AB18" s="38">
        <v>9.52106497945686E-2</v>
      </c>
      <c r="AC18" s="38">
        <v>7.6320294435882438E-2</v>
      </c>
      <c r="AD18" s="38">
        <v>8.5355277872752877E-2</v>
      </c>
      <c r="AE18" s="38">
        <v>0.16880299675178478</v>
      </c>
      <c r="AF18" s="38">
        <v>0.11396331177823464</v>
      </c>
      <c r="AG18" s="38">
        <v>8.3026462523881073E-2</v>
      </c>
      <c r="AH18" s="38">
        <v>0.12489506728191897</v>
      </c>
      <c r="AI18" s="281">
        <v>0.10578210854578898</v>
      </c>
    </row>
    <row r="19" spans="1:35" s="5" customFormat="1">
      <c r="A19" s="277" t="s">
        <v>195</v>
      </c>
      <c r="B19" s="274">
        <v>-19.687300370000013</v>
      </c>
      <c r="C19" s="274">
        <v>-0.63902971999999991</v>
      </c>
      <c r="D19" s="274">
        <v>-20.326330090000013</v>
      </c>
      <c r="E19" s="274">
        <v>-1.8034637899999999</v>
      </c>
      <c r="F19" s="274">
        <v>-22.129793880000012</v>
      </c>
      <c r="G19" s="274">
        <v>0</v>
      </c>
      <c r="H19" s="274">
        <v>-1.8034637899999986</v>
      </c>
      <c r="I19" s="275">
        <v>-22.129793880000012</v>
      </c>
      <c r="J19" s="274">
        <v>0</v>
      </c>
      <c r="K19" s="274">
        <v>0</v>
      </c>
      <c r="L19" s="274">
        <v>0</v>
      </c>
      <c r="M19" s="274">
        <v>0</v>
      </c>
      <c r="N19" s="274">
        <v>0</v>
      </c>
      <c r="O19" s="274">
        <v>0</v>
      </c>
      <c r="P19" s="274">
        <v>0</v>
      </c>
      <c r="Q19" s="275">
        <v>0</v>
      </c>
      <c r="S19" s="277" t="s">
        <v>200</v>
      </c>
      <c r="T19" s="38">
        <v>-1.1577317596404631E-2</v>
      </c>
      <c r="U19" s="38">
        <v>-4.262404919740922E-4</v>
      </c>
      <c r="V19" s="38">
        <v>-6.3525149356741658E-3</v>
      </c>
      <c r="W19" s="38">
        <v>-1.0599184375537859E-3</v>
      </c>
      <c r="X19" s="38">
        <v>-4.5151405125401821E-3</v>
      </c>
      <c r="Y19" s="38">
        <v>0</v>
      </c>
      <c r="Z19" s="38">
        <v>-5.2433735300028812E-4</v>
      </c>
      <c r="AA19" s="281">
        <v>-3.3331817798679226E-3</v>
      </c>
      <c r="AB19" s="38">
        <v>0</v>
      </c>
      <c r="AC19" s="38">
        <v>0</v>
      </c>
      <c r="AD19" s="38">
        <v>0</v>
      </c>
      <c r="AE19" s="38">
        <v>0</v>
      </c>
      <c r="AF19" s="38">
        <v>0</v>
      </c>
      <c r="AG19" s="38">
        <v>0</v>
      </c>
      <c r="AH19" s="38">
        <v>0</v>
      </c>
      <c r="AI19" s="281">
        <v>0</v>
      </c>
    </row>
    <row r="20" spans="1:35" s="5" customFormat="1">
      <c r="A20" s="277" t="s">
        <v>196</v>
      </c>
      <c r="B20" s="274">
        <v>-100.79904671999969</v>
      </c>
      <c r="C20" s="274">
        <v>-65.065698149999662</v>
      </c>
      <c r="D20" s="274">
        <v>-165.86474486999936</v>
      </c>
      <c r="E20" s="274">
        <v>17.439747589999868</v>
      </c>
      <c r="F20" s="274">
        <v>-148.4249972799995</v>
      </c>
      <c r="G20" s="274">
        <v>54.881368029999905</v>
      </c>
      <c r="H20" s="274">
        <v>72.321115619999787</v>
      </c>
      <c r="I20" s="275">
        <v>-93.543629249999569</v>
      </c>
      <c r="J20" s="274">
        <v>49.27675866000024</v>
      </c>
      <c r="K20" s="274">
        <v>110.84409736999983</v>
      </c>
      <c r="L20" s="274">
        <v>160.12085603000011</v>
      </c>
      <c r="M20" s="274">
        <v>146.49456009999938</v>
      </c>
      <c r="N20" s="274">
        <v>306.61541612999969</v>
      </c>
      <c r="O20" s="274">
        <v>52.714274030000631</v>
      </c>
      <c r="P20" s="274">
        <v>199.20883413000001</v>
      </c>
      <c r="Q20" s="275">
        <v>359.32969016000021</v>
      </c>
      <c r="S20" s="277" t="s">
        <v>201</v>
      </c>
      <c r="T20" s="38">
        <v>-5.9275906567186905E-2</v>
      </c>
      <c r="U20" s="38">
        <v>-4.3399601492859582E-2</v>
      </c>
      <c r="V20" s="38">
        <v>-5.1837112967422799E-2</v>
      </c>
      <c r="W20" s="38">
        <v>1.0249559830045196E-2</v>
      </c>
      <c r="X20" s="38">
        <v>-3.028314325594576E-2</v>
      </c>
      <c r="Y20" s="38">
        <v>3.1577337970143268E-2</v>
      </c>
      <c r="Z20" s="38">
        <v>2.1026572610153994E-2</v>
      </c>
      <c r="AA20" s="281">
        <v>-1.4089508575161591E-2</v>
      </c>
      <c r="AB20" s="38">
        <v>3.006662001065959E-2</v>
      </c>
      <c r="AC20" s="38">
        <v>6.2002526914400474E-2</v>
      </c>
      <c r="AD20" s="38">
        <v>4.6728045072318147E-2</v>
      </c>
      <c r="AE20" s="38">
        <v>8.1951733852478087E-2</v>
      </c>
      <c r="AF20" s="38">
        <v>5.880363559097232E-2</v>
      </c>
      <c r="AG20" s="38">
        <v>2.8119682252342595E-2</v>
      </c>
      <c r="AH20" s="38">
        <v>5.4395783426726262E-2</v>
      </c>
      <c r="AI20" s="281">
        <v>5.0689310302889395E-2</v>
      </c>
    </row>
    <row r="21" spans="1:35" s="5" customFormat="1">
      <c r="A21" s="278" t="s">
        <v>197</v>
      </c>
      <c r="B21" s="279">
        <v>58.899273880000202</v>
      </c>
      <c r="C21" s="279">
        <v>354.21648685999969</v>
      </c>
      <c r="D21" s="279">
        <v>413.11576073999987</v>
      </c>
      <c r="E21" s="279">
        <v>70.423068889999783</v>
      </c>
      <c r="F21" s="279">
        <v>483.53882962999973</v>
      </c>
      <c r="G21" s="279">
        <v>81.759815749999987</v>
      </c>
      <c r="H21" s="279">
        <v>152.1828846399996</v>
      </c>
      <c r="I21" s="280">
        <v>565.29864537999947</v>
      </c>
      <c r="J21" s="279">
        <v>106.76579650999925</v>
      </c>
      <c r="K21" s="279">
        <v>25.596376410000545</v>
      </c>
      <c r="L21" s="279">
        <v>132.36217291999969</v>
      </c>
      <c r="M21" s="279">
        <v>155.25281717000053</v>
      </c>
      <c r="N21" s="279">
        <v>287.61499009000016</v>
      </c>
      <c r="O21" s="279">
        <v>102.93043268999928</v>
      </c>
      <c r="P21" s="279">
        <v>258.18324985999982</v>
      </c>
      <c r="Q21" s="280">
        <v>390.54542277999946</v>
      </c>
      <c r="S21" s="278" t="s">
        <v>202</v>
      </c>
      <c r="T21" s="283">
        <v>3.4636318189439075E-2</v>
      </c>
      <c r="U21" s="283">
        <v>0.23626664754268528</v>
      </c>
      <c r="V21" s="283">
        <v>0.12910958489030633</v>
      </c>
      <c r="W21" s="283">
        <v>4.1388526656047357E-2</v>
      </c>
      <c r="X21" s="283">
        <v>9.8656398287640792E-2</v>
      </c>
      <c r="Y21" s="283">
        <v>4.7042510545712367E-2</v>
      </c>
      <c r="Z21" s="283">
        <v>4.4245507642870753E-2</v>
      </c>
      <c r="AA21" s="284">
        <v>8.5145083374117331E-2</v>
      </c>
      <c r="AB21" s="283">
        <v>6.5144029783909041E-2</v>
      </c>
      <c r="AC21" s="283">
        <v>1.4317767521482111E-2</v>
      </c>
      <c r="AD21" s="283">
        <v>3.8627232800434771E-2</v>
      </c>
      <c r="AE21" s="283">
        <v>8.6851262899306642E-2</v>
      </c>
      <c r="AF21" s="283">
        <v>5.5159676187262363E-2</v>
      </c>
      <c r="AG21" s="283">
        <v>5.4906780271538572E-2</v>
      </c>
      <c r="AH21" s="283">
        <v>7.0499283855192857E-2</v>
      </c>
      <c r="AI21" s="281">
        <v>5.5092798242899609E-2</v>
      </c>
    </row>
    <row r="22" spans="1:35" s="2" customFormat="1">
      <c r="A22" s="31" t="s">
        <v>190</v>
      </c>
      <c r="B22" s="32">
        <v>860.68567437999991</v>
      </c>
      <c r="C22" s="32">
        <v>856.93603588999986</v>
      </c>
      <c r="D22" s="32">
        <v>1717.6217102699998</v>
      </c>
      <c r="E22" s="32">
        <v>936.29711369999984</v>
      </c>
      <c r="F22" s="32">
        <v>2653.9188239699997</v>
      </c>
      <c r="G22" s="32">
        <v>952.03102837999995</v>
      </c>
      <c r="H22" s="32">
        <v>1888.3281420799999</v>
      </c>
      <c r="I22" s="223">
        <v>3605.9498523500001</v>
      </c>
      <c r="J22" s="32">
        <v>957.43604774000005</v>
      </c>
      <c r="K22" s="32">
        <v>996.41420564999999</v>
      </c>
      <c r="L22" s="32">
        <v>1953.8502533900003</v>
      </c>
      <c r="M22" s="32">
        <v>1035.6758402399998</v>
      </c>
      <c r="N22" s="32">
        <v>2989.5260936300001</v>
      </c>
      <c r="O22" s="32">
        <v>1023.6659171300001</v>
      </c>
      <c r="P22" s="32">
        <v>2059.3417573699999</v>
      </c>
      <c r="Q22" s="223">
        <v>4013.1920107600004</v>
      </c>
      <c r="S22" s="31" t="s">
        <v>190</v>
      </c>
      <c r="T22" s="273"/>
      <c r="U22" s="273"/>
      <c r="V22" s="273"/>
      <c r="W22" s="273"/>
      <c r="X22" s="273"/>
      <c r="Y22" s="273"/>
      <c r="Z22" s="273"/>
      <c r="AA22" s="282"/>
      <c r="AB22" s="273"/>
      <c r="AC22" s="273"/>
      <c r="AD22" s="273"/>
      <c r="AE22" s="273"/>
      <c r="AF22" s="273"/>
      <c r="AG22" s="273"/>
      <c r="AH22" s="273"/>
      <c r="AI22" s="282"/>
    </row>
    <row r="23" spans="1:35" s="5" customFormat="1">
      <c r="A23" s="25" t="s">
        <v>198</v>
      </c>
      <c r="B23" s="274">
        <v>-39.136710430000079</v>
      </c>
      <c r="C23" s="274">
        <v>43.771745570000078</v>
      </c>
      <c r="D23" s="274">
        <v>4.6350351399999941</v>
      </c>
      <c r="E23" s="274">
        <v>100.95480187000013</v>
      </c>
      <c r="F23" s="274">
        <v>105.58983701000012</v>
      </c>
      <c r="G23" s="274">
        <v>121.81877949000001</v>
      </c>
      <c r="H23" s="274">
        <v>222.77358136000043</v>
      </c>
      <c r="I23" s="275">
        <v>227.40861650000011</v>
      </c>
      <c r="J23" s="274">
        <v>96.750373359999969</v>
      </c>
      <c r="K23" s="274">
        <v>139.47816976000004</v>
      </c>
      <c r="L23" s="274">
        <v>236.22854312000001</v>
      </c>
      <c r="M23" s="274">
        <v>99.378726539999946</v>
      </c>
      <c r="N23" s="274">
        <v>335.60726965999993</v>
      </c>
      <c r="O23" s="274">
        <v>71.634888750000101</v>
      </c>
      <c r="P23" s="274">
        <v>171.01361528999996</v>
      </c>
      <c r="Q23" s="275">
        <v>407.24215841000006</v>
      </c>
      <c r="S23" s="25" t="s">
        <v>199</v>
      </c>
      <c r="T23" s="38">
        <v>-4.3470136546231421E-2</v>
      </c>
      <c r="U23" s="38">
        <v>5.3800078952505069E-2</v>
      </c>
      <c r="V23" s="38">
        <v>2.7043591074724922E-3</v>
      </c>
      <c r="W23" s="38">
        <v>0.12079988750501783</v>
      </c>
      <c r="X23" s="38">
        <v>4.1413756875103784E-2</v>
      </c>
      <c r="Y23" s="38">
        <v>0.14665087861854553</v>
      </c>
      <c r="Z23" s="38">
        <v>0.13368623304161178</v>
      </c>
      <c r="AA23" s="281">
        <v>6.7274606246556498E-2</v>
      </c>
      <c r="AB23" s="38">
        <v>0.11241080947431208</v>
      </c>
      <c r="AC23" s="38">
        <v>0.16276380490305822</v>
      </c>
      <c r="AD23" s="38">
        <v>0.13753234586378529</v>
      </c>
      <c r="AE23" s="38">
        <v>0.10614016115811932</v>
      </c>
      <c r="AF23" s="38">
        <v>0.12645724753478507</v>
      </c>
      <c r="AG23" s="38">
        <v>7.5244279455781854E-2</v>
      </c>
      <c r="AH23" s="38">
        <v>9.056350508107551E-2</v>
      </c>
      <c r="AI23" s="281">
        <v>0.11293616802369008</v>
      </c>
    </row>
    <row r="24" spans="1:35" s="5" customFormat="1">
      <c r="A24" s="277" t="s">
        <v>195</v>
      </c>
      <c r="B24" s="274">
        <v>0</v>
      </c>
      <c r="C24" s="274">
        <v>0</v>
      </c>
      <c r="D24" s="274">
        <v>0</v>
      </c>
      <c r="E24" s="274">
        <v>0</v>
      </c>
      <c r="F24" s="274">
        <v>0</v>
      </c>
      <c r="G24" s="274">
        <v>0</v>
      </c>
      <c r="H24" s="274">
        <v>0</v>
      </c>
      <c r="I24" s="275">
        <v>0</v>
      </c>
      <c r="J24" s="274">
        <v>0</v>
      </c>
      <c r="K24" s="274">
        <v>0</v>
      </c>
      <c r="L24" s="274">
        <v>0</v>
      </c>
      <c r="M24" s="274">
        <v>0</v>
      </c>
      <c r="N24" s="274">
        <v>0</v>
      </c>
      <c r="O24" s="274">
        <v>0</v>
      </c>
      <c r="P24" s="274">
        <v>0</v>
      </c>
      <c r="Q24" s="275">
        <v>0</v>
      </c>
      <c r="S24" s="277" t="s">
        <v>200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281">
        <v>0</v>
      </c>
      <c r="AB24" s="38">
        <v>0</v>
      </c>
      <c r="AC24" s="38">
        <v>0</v>
      </c>
      <c r="AD24" s="38">
        <v>0</v>
      </c>
      <c r="AE24" s="38">
        <v>0</v>
      </c>
      <c r="AF24" s="38">
        <v>0</v>
      </c>
      <c r="AG24" s="38">
        <v>0</v>
      </c>
      <c r="AH24" s="38">
        <v>0</v>
      </c>
      <c r="AI24" s="281">
        <v>0</v>
      </c>
    </row>
    <row r="25" spans="1:35" s="5" customFormat="1">
      <c r="A25" s="277" t="s">
        <v>196</v>
      </c>
      <c r="B25" s="274">
        <v>-40.627423050000111</v>
      </c>
      <c r="C25" s="274">
        <v>-40.42242636999999</v>
      </c>
      <c r="D25" s="274">
        <v>-81.049849420000101</v>
      </c>
      <c r="E25" s="274">
        <v>14.611295020000146</v>
      </c>
      <c r="F25" s="274">
        <v>-66.438554399999958</v>
      </c>
      <c r="G25" s="274">
        <v>35.027121369999996</v>
      </c>
      <c r="H25" s="274">
        <v>49.638416390000145</v>
      </c>
      <c r="I25" s="275">
        <v>-31.411433029999952</v>
      </c>
      <c r="J25" s="274">
        <v>51.945976420000058</v>
      </c>
      <c r="K25" s="274">
        <v>76.348809440000124</v>
      </c>
      <c r="L25" s="274">
        <v>128.29478586000016</v>
      </c>
      <c r="M25" s="274">
        <v>95.815195459999941</v>
      </c>
      <c r="N25" s="274">
        <v>224.10998132000014</v>
      </c>
      <c r="O25" s="274">
        <v>49.059447329999948</v>
      </c>
      <c r="P25" s="274">
        <v>144.87464278999988</v>
      </c>
      <c r="Q25" s="275">
        <v>273.16942865000016</v>
      </c>
      <c r="S25" s="277" t="s">
        <v>201</v>
      </c>
      <c r="T25" s="38">
        <v>-4.512590884877319E-2</v>
      </c>
      <c r="U25" s="38">
        <v>-4.9683413394605878E-2</v>
      </c>
      <c r="V25" s="38">
        <v>-4.7289371454096819E-2</v>
      </c>
      <c r="W25" s="38">
        <v>1.7483495207999092E-2</v>
      </c>
      <c r="X25" s="38">
        <v>-2.6058096280557483E-2</v>
      </c>
      <c r="Y25" s="38">
        <v>4.2167210555664802E-2</v>
      </c>
      <c r="Z25" s="38">
        <v>2.9787970641843922E-2</v>
      </c>
      <c r="AA25" s="281">
        <v>-9.29248777490067E-3</v>
      </c>
      <c r="AB25" s="38">
        <v>6.0354178030695878E-2</v>
      </c>
      <c r="AC25" s="38">
        <v>8.9095108902387907E-2</v>
      </c>
      <c r="AD25" s="38">
        <v>7.4693272152360601E-2</v>
      </c>
      <c r="AE25" s="38">
        <v>0.10233417796340682</v>
      </c>
      <c r="AF25" s="38">
        <v>8.4444926987161509E-2</v>
      </c>
      <c r="AG25" s="38">
        <v>5.1531353356708075E-2</v>
      </c>
      <c r="AH25" s="38">
        <v>7.6721116188217142E-2</v>
      </c>
      <c r="AI25" s="281">
        <v>7.5755193453945407E-2</v>
      </c>
    </row>
    <row r="26" spans="1:35" s="5" customFormat="1">
      <c r="A26" s="278" t="s">
        <v>197</v>
      </c>
      <c r="B26" s="279">
        <v>1.4907126200000747</v>
      </c>
      <c r="C26" s="279">
        <v>84.194171940000047</v>
      </c>
      <c r="D26" s="279">
        <v>85.684884560000171</v>
      </c>
      <c r="E26" s="279">
        <v>86.343506850000082</v>
      </c>
      <c r="F26" s="279">
        <v>172.02839141000021</v>
      </c>
      <c r="G26" s="279">
        <v>86.791658120000008</v>
      </c>
      <c r="H26" s="279">
        <v>173.13516497000001</v>
      </c>
      <c r="I26" s="280">
        <v>258.82004953000018</v>
      </c>
      <c r="J26" s="279">
        <v>44.804396940002349</v>
      </c>
      <c r="K26" s="279">
        <v>63.129360319999883</v>
      </c>
      <c r="L26" s="279">
        <v>107.93375726000247</v>
      </c>
      <c r="M26" s="279">
        <v>3.5635310800000108</v>
      </c>
      <c r="N26" s="279">
        <v>111.49728834000111</v>
      </c>
      <c r="O26" s="279">
        <v>22.575441420000061</v>
      </c>
      <c r="P26" s="279">
        <v>26.138972500000072</v>
      </c>
      <c r="Q26" s="280">
        <v>134.07272976000218</v>
      </c>
      <c r="S26" s="278" t="s">
        <v>202</v>
      </c>
      <c r="T26" s="283">
        <v>1.6557723025418187E-3</v>
      </c>
      <c r="U26" s="283">
        <v>0.10348349234711092</v>
      </c>
      <c r="V26" s="283">
        <v>4.9993730561569354E-2</v>
      </c>
      <c r="W26" s="283">
        <v>0.10331639229701886</v>
      </c>
      <c r="X26" s="283">
        <v>6.7471853155661315E-2</v>
      </c>
      <c r="Y26" s="283">
        <v>0.10448366806288072</v>
      </c>
      <c r="Z26" s="283">
        <v>0.10389826239976768</v>
      </c>
      <c r="AA26" s="284">
        <v>7.6567094021457199E-2</v>
      </c>
      <c r="AB26" s="283">
        <v>5.2056631443619023E-2</v>
      </c>
      <c r="AC26" s="283">
        <v>7.3668696000670289E-2</v>
      </c>
      <c r="AD26" s="283">
        <v>6.2839073711426205E-2</v>
      </c>
      <c r="AE26" s="283">
        <v>3.805983194712492E-3</v>
      </c>
      <c r="AF26" s="283">
        <v>4.2012320547624063E-2</v>
      </c>
      <c r="AG26" s="283">
        <v>2.3712926099073686E-2</v>
      </c>
      <c r="AH26" s="283">
        <v>1.3842388892858369E-2</v>
      </c>
      <c r="AI26" s="284">
        <v>3.7180974569745298E-2</v>
      </c>
    </row>
    <row r="27" spans="1:35" s="5" customFormat="1">
      <c r="A27" s="293"/>
      <c r="B27" s="286"/>
      <c r="C27" s="286"/>
      <c r="D27" s="286"/>
      <c r="E27" s="286"/>
      <c r="F27" s="286"/>
      <c r="G27" s="286"/>
      <c r="H27" s="286"/>
      <c r="I27" s="286"/>
      <c r="J27" s="286"/>
      <c r="K27" s="286"/>
      <c r="L27" s="286"/>
      <c r="M27" s="286"/>
      <c r="N27" s="286"/>
      <c r="O27" s="286"/>
      <c r="P27" s="286"/>
      <c r="Q27" s="286"/>
      <c r="R27" s="20"/>
      <c r="S27" s="293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</row>
    <row r="28" spans="1:35" s="5" customFormat="1">
      <c r="A28" s="293"/>
      <c r="B28" s="286"/>
      <c r="C28" s="286"/>
      <c r="D28" s="286"/>
      <c r="E28" s="286"/>
      <c r="F28" s="286"/>
      <c r="G28" s="286"/>
      <c r="H28" s="286"/>
      <c r="I28" s="286"/>
      <c r="J28" s="286"/>
      <c r="K28" s="286"/>
      <c r="L28" s="286"/>
      <c r="M28" s="286"/>
      <c r="N28" s="286"/>
      <c r="O28" s="286"/>
      <c r="P28" s="286"/>
      <c r="Q28" s="286"/>
      <c r="R28" s="20"/>
      <c r="S28" s="293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</row>
    <row r="29" spans="1:35" ht="14.25">
      <c r="A29" s="2" t="s">
        <v>242</v>
      </c>
      <c r="S29" s="2"/>
    </row>
    <row r="30" spans="1:35">
      <c r="B30" s="315">
        <v>2021</v>
      </c>
      <c r="C30" s="315"/>
      <c r="D30" s="315"/>
      <c r="E30" s="315"/>
      <c r="F30" s="315"/>
      <c r="G30" s="315"/>
      <c r="H30" s="315"/>
      <c r="I30" s="316"/>
      <c r="J30" s="317">
        <v>2022</v>
      </c>
      <c r="K30" s="315"/>
      <c r="L30" s="315"/>
      <c r="M30" s="315"/>
      <c r="N30" s="315"/>
      <c r="O30" s="315"/>
      <c r="P30" s="315"/>
      <c r="Q30" s="315"/>
      <c r="T30" s="318">
        <v>2021</v>
      </c>
      <c r="U30" s="318"/>
      <c r="V30" s="318"/>
      <c r="W30" s="318"/>
      <c r="X30" s="318"/>
      <c r="Y30" s="318"/>
      <c r="Z30" s="318"/>
      <c r="AA30" s="319"/>
      <c r="AB30" s="320">
        <v>2022</v>
      </c>
      <c r="AC30" s="318"/>
      <c r="AD30" s="318"/>
      <c r="AE30" s="318"/>
      <c r="AF30" s="318"/>
      <c r="AG30" s="318"/>
      <c r="AH30" s="318"/>
      <c r="AI30" s="318"/>
    </row>
    <row r="31" spans="1:35">
      <c r="A31" s="3" t="s">
        <v>25</v>
      </c>
      <c r="B31" s="21" t="s">
        <v>26</v>
      </c>
      <c r="C31" s="21" t="s">
        <v>27</v>
      </c>
      <c r="D31" s="21" t="s">
        <v>28</v>
      </c>
      <c r="E31" s="21" t="s">
        <v>29</v>
      </c>
      <c r="F31" s="21" t="s">
        <v>30</v>
      </c>
      <c r="G31" s="21" t="s">
        <v>31</v>
      </c>
      <c r="H31" s="21" t="s">
        <v>0</v>
      </c>
      <c r="I31" s="22" t="s">
        <v>32</v>
      </c>
      <c r="J31" s="21" t="s">
        <v>26</v>
      </c>
      <c r="K31" s="21" t="s">
        <v>27</v>
      </c>
      <c r="L31" s="21" t="s">
        <v>28</v>
      </c>
      <c r="M31" s="294" t="s">
        <v>29</v>
      </c>
      <c r="N31" s="21" t="s">
        <v>30</v>
      </c>
      <c r="O31" s="294" t="s">
        <v>31</v>
      </c>
      <c r="P31" s="21" t="s">
        <v>0</v>
      </c>
      <c r="Q31" s="23" t="s">
        <v>32</v>
      </c>
      <c r="S31" s="5" t="s">
        <v>25</v>
      </c>
      <c r="T31" s="300" t="s">
        <v>26</v>
      </c>
      <c r="U31" s="300" t="s">
        <v>27</v>
      </c>
      <c r="V31" s="300" t="s">
        <v>28</v>
      </c>
      <c r="W31" s="300" t="s">
        <v>29</v>
      </c>
      <c r="X31" s="300" t="s">
        <v>30</v>
      </c>
      <c r="Y31" s="300" t="s">
        <v>31</v>
      </c>
      <c r="Z31" s="300" t="s">
        <v>0</v>
      </c>
      <c r="AA31" s="301" t="s">
        <v>32</v>
      </c>
      <c r="AB31" s="300" t="s">
        <v>26</v>
      </c>
      <c r="AC31" s="300" t="s">
        <v>27</v>
      </c>
      <c r="AD31" s="300" t="s">
        <v>28</v>
      </c>
      <c r="AE31" s="300" t="s">
        <v>29</v>
      </c>
      <c r="AF31" s="300" t="s">
        <v>30</v>
      </c>
      <c r="AG31" s="300" t="s">
        <v>31</v>
      </c>
      <c r="AH31" s="300" t="s">
        <v>0</v>
      </c>
      <c r="AI31" s="302" t="s">
        <v>32</v>
      </c>
    </row>
    <row r="32" spans="1:35">
      <c r="A32" s="31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298"/>
      <c r="N32" s="37"/>
      <c r="O32" s="298"/>
      <c r="P32" s="37"/>
      <c r="Q32" s="37"/>
      <c r="S32" s="31"/>
      <c r="T32" s="276"/>
      <c r="U32" s="276"/>
      <c r="V32" s="276"/>
      <c r="W32" s="276"/>
      <c r="X32" s="276"/>
      <c r="Y32" s="276"/>
      <c r="Z32" s="276"/>
      <c r="AA32" s="276"/>
      <c r="AB32" s="276"/>
      <c r="AC32" s="276"/>
      <c r="AD32" s="276"/>
      <c r="AE32" s="276"/>
      <c r="AF32" s="276"/>
      <c r="AG32" s="276"/>
      <c r="AH32" s="276"/>
      <c r="AI32" s="276"/>
    </row>
    <row r="33" spans="1:35" s="2" customFormat="1">
      <c r="A33" s="31" t="s">
        <v>34</v>
      </c>
      <c r="B33" s="32">
        <v>1510.6194204900366</v>
      </c>
      <c r="C33" s="32">
        <v>1576.2001329006255</v>
      </c>
      <c r="D33" s="32">
        <v>3086.8195533906642</v>
      </c>
      <c r="E33" s="32">
        <v>1551.9311113265346</v>
      </c>
      <c r="F33" s="32">
        <v>4638.7506647171967</v>
      </c>
      <c r="G33" s="32">
        <v>1464.1728799631646</v>
      </c>
      <c r="H33" s="32">
        <v>3016.1039912896995</v>
      </c>
      <c r="I33" s="223">
        <v>6102.9235446803614</v>
      </c>
      <c r="J33" s="32">
        <v>1628.7550969993338</v>
      </c>
      <c r="K33" s="32">
        <v>1782.0136924779465</v>
      </c>
      <c r="L33" s="32">
        <v>3410.7687894772894</v>
      </c>
      <c r="M33" s="32">
        <v>1810.480081845667</v>
      </c>
      <c r="N33" s="32">
        <v>5221.2488713229495</v>
      </c>
      <c r="O33" s="32">
        <v>1627.8957654250701</v>
      </c>
      <c r="P33" s="32">
        <v>3438.3758472707368</v>
      </c>
      <c r="Q33" s="223">
        <v>6849.144636748013</v>
      </c>
      <c r="S33" s="31" t="s">
        <v>34</v>
      </c>
      <c r="T33" s="276"/>
      <c r="U33" s="276"/>
      <c r="V33" s="276"/>
      <c r="W33" s="276"/>
      <c r="X33" s="276"/>
      <c r="Y33" s="276"/>
      <c r="Z33" s="276"/>
      <c r="AA33" s="276"/>
      <c r="AB33" s="276"/>
      <c r="AC33" s="276"/>
      <c r="AD33" s="276"/>
      <c r="AE33" s="276"/>
      <c r="AF33" s="276"/>
      <c r="AG33" s="276"/>
      <c r="AH33" s="276"/>
      <c r="AI33" s="276"/>
    </row>
    <row r="34" spans="1:35">
      <c r="A34" s="287" t="s">
        <v>203</v>
      </c>
      <c r="B34" s="38">
        <v>0.32621938700982706</v>
      </c>
      <c r="C34" s="38">
        <v>0.32364398851507553</v>
      </c>
      <c r="D34" s="38">
        <v>0.32489922967905238</v>
      </c>
      <c r="E34" s="38">
        <v>0.3120895911035379</v>
      </c>
      <c r="F34" s="38">
        <v>0.32049819700718019</v>
      </c>
      <c r="G34" s="38">
        <v>0.28086793481712874</v>
      </c>
      <c r="H34" s="38">
        <v>0.2961104455689918</v>
      </c>
      <c r="I34" s="281">
        <v>0.31000406314318907</v>
      </c>
      <c r="J34" s="38">
        <v>0.31335395265403321</v>
      </c>
      <c r="K34" s="38">
        <v>0.32002502572412339</v>
      </c>
      <c r="L34" s="38">
        <v>0.31680429006346861</v>
      </c>
      <c r="M34" s="38">
        <v>0.31184463058645717</v>
      </c>
      <c r="N34" s="38">
        <v>0.31506674724807415</v>
      </c>
      <c r="O34" s="38">
        <v>0.28759489722958625</v>
      </c>
      <c r="P34" s="38">
        <v>0.2998734481076511</v>
      </c>
      <c r="Q34" s="281">
        <v>0.30807235923546467</v>
      </c>
      <c r="S34" s="31"/>
      <c r="T34" s="276"/>
      <c r="U34" s="276"/>
      <c r="V34" s="276"/>
      <c r="W34" s="276"/>
      <c r="X34" s="276"/>
      <c r="Y34" s="276"/>
      <c r="Z34" s="276"/>
      <c r="AA34" s="276"/>
      <c r="AB34" s="276"/>
      <c r="AC34" s="276"/>
      <c r="AD34" s="276"/>
      <c r="AE34" s="276"/>
      <c r="AF34" s="276"/>
      <c r="AG34" s="276"/>
      <c r="AH34" s="276"/>
      <c r="AI34" s="276"/>
    </row>
    <row r="35" spans="1:35">
      <c r="A35" s="25" t="s">
        <v>198</v>
      </c>
      <c r="B35" s="274">
        <v>329.30303687522934</v>
      </c>
      <c r="C35" s="274">
        <v>501.98274637062514</v>
      </c>
      <c r="D35" s="274">
        <v>831.28578324585487</v>
      </c>
      <c r="E35" s="274">
        <v>-148.76837019390297</v>
      </c>
      <c r="F35" s="274">
        <v>682.51741305195196</v>
      </c>
      <c r="G35" s="274">
        <v>218.96129579104718</v>
      </c>
      <c r="H35" s="274">
        <v>70.19292559714421</v>
      </c>
      <c r="I35" s="275">
        <v>901.47870884299778</v>
      </c>
      <c r="J35" s="274">
        <v>118.13567650929895</v>
      </c>
      <c r="K35" s="274">
        <v>205.81355957732427</v>
      </c>
      <c r="L35" s="274">
        <v>323.94923608662401</v>
      </c>
      <c r="M35" s="274">
        <v>258.54897051913031</v>
      </c>
      <c r="N35" s="274">
        <v>582.49820660574903</v>
      </c>
      <c r="O35" s="274">
        <v>163.72288546190427</v>
      </c>
      <c r="P35" s="274">
        <v>422.27185598103461</v>
      </c>
      <c r="Q35" s="275">
        <v>746.22109206764776</v>
      </c>
      <c r="S35" s="25" t="s">
        <v>199</v>
      </c>
      <c r="T35" s="38">
        <v>0.27875940452627079</v>
      </c>
      <c r="U35" s="38">
        <v>0.46730087223220274</v>
      </c>
      <c r="V35" s="38">
        <v>0.368553906984044</v>
      </c>
      <c r="W35" s="38">
        <v>-8.7474813638431417E-2</v>
      </c>
      <c r="X35" s="38">
        <v>0.17251698008805341</v>
      </c>
      <c r="Y35" s="38">
        <v>0.17584264279567152</v>
      </c>
      <c r="Z35" s="38">
        <v>2.3827238513008289E-2</v>
      </c>
      <c r="AA35" s="281">
        <v>0.17331313459115072</v>
      </c>
      <c r="AB35" s="38">
        <v>7.820346733724394E-2</v>
      </c>
      <c r="AC35" s="38">
        <v>0.13057577859644817</v>
      </c>
      <c r="AD35" s="38">
        <v>0.10494595828602533</v>
      </c>
      <c r="AE35" s="38">
        <v>0.1665982263208397</v>
      </c>
      <c r="AF35" s="38">
        <v>0.12557221732918064</v>
      </c>
      <c r="AG35" s="38">
        <v>0.11181936757770242</v>
      </c>
      <c r="AH35" s="38">
        <v>0.14000573494830637</v>
      </c>
      <c r="AI35" s="281">
        <v>0.12227272496606884</v>
      </c>
    </row>
    <row r="36" spans="1:35">
      <c r="A36" s="277" t="s">
        <v>195</v>
      </c>
      <c r="B36" s="274">
        <v>-1.4641849100000059</v>
      </c>
      <c r="C36" s="274">
        <v>-0.74112873999999995</v>
      </c>
      <c r="D36" s="274">
        <v>-2.2053136500000061</v>
      </c>
      <c r="E36" s="274">
        <v>-1.3949100499999998</v>
      </c>
      <c r="F36" s="274">
        <v>-3.6002237000000061</v>
      </c>
      <c r="G36" s="274">
        <v>-1.7310625400000004</v>
      </c>
      <c r="H36" s="274">
        <v>-3.1259725899999999</v>
      </c>
      <c r="I36" s="275">
        <v>-5.3312862400000061</v>
      </c>
      <c r="J36" s="274">
        <v>-3.2644095999999996</v>
      </c>
      <c r="K36" s="274">
        <v>5.3407809400000001</v>
      </c>
      <c r="L36" s="274">
        <v>2.076371340000001</v>
      </c>
      <c r="M36" s="274">
        <v>7.0999051100000017</v>
      </c>
      <c r="N36" s="274">
        <v>9.1762764500000031</v>
      </c>
      <c r="O36" s="274">
        <v>-27.909047329999993</v>
      </c>
      <c r="P36" s="274">
        <v>-20.809142219999991</v>
      </c>
      <c r="Q36" s="275">
        <v>-18.73277087999999</v>
      </c>
      <c r="R36" s="32"/>
      <c r="S36" s="277" t="s">
        <v>200</v>
      </c>
      <c r="T36" s="38">
        <v>-1.2394520181197124E-3</v>
      </c>
      <c r="U36" s="38">
        <v>-6.8992432338033007E-4</v>
      </c>
      <c r="V36" s="38">
        <v>-9.7773470714145961E-4</v>
      </c>
      <c r="W36" s="38">
        <v>-8.2019784519442025E-4</v>
      </c>
      <c r="X36" s="38">
        <v>-9.1001300258131601E-4</v>
      </c>
      <c r="Y36" s="38">
        <v>-1.3901754224576247E-3</v>
      </c>
      <c r="Z36" s="38">
        <v>-1.0611225255738111E-3</v>
      </c>
      <c r="AA36" s="281">
        <v>-1.0249625649428314E-3</v>
      </c>
      <c r="AB36" s="38">
        <v>-2.1609742041718508E-3</v>
      </c>
      <c r="AC36" s="38">
        <v>3.3883901089207177E-3</v>
      </c>
      <c r="AD36" s="38">
        <v>6.7265718131118049E-4</v>
      </c>
      <c r="AE36" s="38">
        <v>4.5748841931078105E-3</v>
      </c>
      <c r="AF36" s="38">
        <v>1.9781784176924368E-3</v>
      </c>
      <c r="AG36" s="38">
        <v>-1.906130601920596E-2</v>
      </c>
      <c r="AH36" s="38">
        <v>-6.8993450756656138E-3</v>
      </c>
      <c r="AI36" s="281">
        <v>-3.069474939814458E-3</v>
      </c>
    </row>
    <row r="37" spans="1:35">
      <c r="A37" s="277" t="s">
        <v>196</v>
      </c>
      <c r="B37" s="274">
        <v>-98.561177333830074</v>
      </c>
      <c r="C37" s="274">
        <v>-55.449878875935568</v>
      </c>
      <c r="D37" s="274">
        <v>-154.0110562097658</v>
      </c>
      <c r="E37" s="274">
        <v>38.037432130772146</v>
      </c>
      <c r="F37" s="274">
        <v>-115.97362407899362</v>
      </c>
      <c r="G37" s="274">
        <v>83.414325542278078</v>
      </c>
      <c r="H37" s="274">
        <v>121.45175767305022</v>
      </c>
      <c r="I37" s="275">
        <v>-32.559298536715005</v>
      </c>
      <c r="J37" s="274">
        <v>96.938486609453776</v>
      </c>
      <c r="K37" s="274">
        <v>149.97004404869182</v>
      </c>
      <c r="L37" s="274">
        <v>246.908530658144</v>
      </c>
      <c r="M37" s="274">
        <v>135.80380434973969</v>
      </c>
      <c r="N37" s="274">
        <v>382.71233500788242</v>
      </c>
      <c r="O37" s="274">
        <v>9.2543842413995012</v>
      </c>
      <c r="P37" s="274">
        <v>145.05818859113919</v>
      </c>
      <c r="Q37" s="275">
        <v>391.96671924927915</v>
      </c>
      <c r="S37" s="277" t="s">
        <v>201</v>
      </c>
      <c r="T37" s="38">
        <v>-8.3433348698198254E-2</v>
      </c>
      <c r="U37" s="38">
        <v>-5.1618859315860702E-2</v>
      </c>
      <c r="V37" s="38">
        <v>-6.8281423343025074E-2</v>
      </c>
      <c r="W37" s="38">
        <v>2.2365757469729554E-2</v>
      </c>
      <c r="X37" s="38">
        <v>-2.9314152303469815E-2</v>
      </c>
      <c r="Y37" s="38">
        <v>6.6988073839177542E-2</v>
      </c>
      <c r="Z37" s="38">
        <v>4.1227231566162113E-2</v>
      </c>
      <c r="AA37" s="281">
        <v>-6.2596642983721602E-3</v>
      </c>
      <c r="AB37" s="38">
        <v>6.4171349377997178E-2</v>
      </c>
      <c r="AC37" s="38">
        <v>9.5146574929356992E-2</v>
      </c>
      <c r="AD37" s="38">
        <v>7.9988002663431215E-2</v>
      </c>
      <c r="AE37" s="38">
        <v>8.7506335402774096E-2</v>
      </c>
      <c r="AF37" s="38">
        <v>8.2503320973647251E-2</v>
      </c>
      <c r="AG37" s="38">
        <v>6.3205543334693658E-3</v>
      </c>
      <c r="AH37" s="38">
        <v>4.8094558082233653E-2</v>
      </c>
      <c r="AI37" s="281">
        <v>6.4226057622979491E-2</v>
      </c>
    </row>
    <row r="38" spans="1:35">
      <c r="A38" s="278" t="s">
        <v>197</v>
      </c>
      <c r="B38" s="279">
        <v>429.32839911905808</v>
      </c>
      <c r="C38" s="279">
        <v>558.17375398656031</v>
      </c>
      <c r="D38" s="279">
        <v>987.50215310562101</v>
      </c>
      <c r="E38" s="279">
        <v>-185.41089227467552</v>
      </c>
      <c r="F38" s="279">
        <v>802.09126083094725</v>
      </c>
      <c r="G38" s="279">
        <v>137.27803278877025</v>
      </c>
      <c r="H38" s="279">
        <v>-48.132859485905271</v>
      </c>
      <c r="I38" s="280">
        <v>939.36929361971966</v>
      </c>
      <c r="J38" s="279">
        <v>24.46159949984515</v>
      </c>
      <c r="K38" s="279">
        <v>50.502734588633757</v>
      </c>
      <c r="L38" s="279">
        <v>74.964334088478608</v>
      </c>
      <c r="M38" s="279">
        <v>115.64526105938958</v>
      </c>
      <c r="N38" s="279">
        <v>190.60959514787311</v>
      </c>
      <c r="O38" s="279">
        <v>182.37754855050645</v>
      </c>
      <c r="P38" s="279">
        <v>298.02280960989606</v>
      </c>
      <c r="Q38" s="280">
        <v>372.98714369837222</v>
      </c>
      <c r="S38" s="278" t="s">
        <v>202</v>
      </c>
      <c r="T38" s="283">
        <v>0.36343220524258762</v>
      </c>
      <c r="U38" s="283">
        <v>0.51960965587144337</v>
      </c>
      <c r="V38" s="283">
        <v>0.43781306503421069</v>
      </c>
      <c r="W38" s="283">
        <v>-0.10902037326296679</v>
      </c>
      <c r="X38" s="283">
        <v>0.20274114539410495</v>
      </c>
      <c r="Y38" s="283">
        <v>0.11024474437895253</v>
      </c>
      <c r="Z38" s="283">
        <v>-1.633887052757976E-2</v>
      </c>
      <c r="AA38" s="284">
        <v>0.18059776145446704</v>
      </c>
      <c r="AB38" s="283">
        <v>1.6193092163418594E-2</v>
      </c>
      <c r="AC38" s="283">
        <v>3.2040813558171295E-2</v>
      </c>
      <c r="AD38" s="283">
        <v>2.428529844128249E-2</v>
      </c>
      <c r="AE38" s="283">
        <v>7.4517006724957133E-2</v>
      </c>
      <c r="AF38" s="283">
        <v>4.1090717937842365E-2</v>
      </c>
      <c r="AG38" s="283">
        <v>0.12456011926344017</v>
      </c>
      <c r="AH38" s="283">
        <v>9.8810521941738547E-2</v>
      </c>
      <c r="AI38" s="284">
        <v>6.11161422829044E-2</v>
      </c>
    </row>
    <row r="39" spans="1:35" s="2" customFormat="1">
      <c r="A39" s="31" t="s">
        <v>115</v>
      </c>
      <c r="B39" s="290">
        <v>793.61435760000029</v>
      </c>
      <c r="C39" s="290">
        <v>829.11134609999897</v>
      </c>
      <c r="D39" s="290">
        <v>1622.7257036999997</v>
      </c>
      <c r="E39" s="290">
        <v>823.63139129999945</v>
      </c>
      <c r="F39" s="290">
        <v>2446.3570949999998</v>
      </c>
      <c r="G39" s="290">
        <v>840.19694193999919</v>
      </c>
      <c r="H39" s="290">
        <v>1663.8283332399988</v>
      </c>
      <c r="I39" s="292">
        <v>3286.5540369399992</v>
      </c>
      <c r="J39" s="35">
        <v>927.11255726000024</v>
      </c>
      <c r="K39" s="35">
        <v>1005.6908941700012</v>
      </c>
      <c r="L39" s="35">
        <v>1932.8034514299998</v>
      </c>
      <c r="M39" s="35">
        <v>976.41611436000005</v>
      </c>
      <c r="N39" s="35">
        <v>2909.2195657900006</v>
      </c>
      <c r="O39" s="35">
        <v>850.33495056000072</v>
      </c>
      <c r="P39" s="35">
        <v>1826.7510649200008</v>
      </c>
      <c r="Q39" s="207">
        <v>3759.5545163500019</v>
      </c>
      <c r="S39" s="31" t="s">
        <v>115</v>
      </c>
      <c r="T39" s="38"/>
      <c r="U39" s="38"/>
      <c r="V39" s="38"/>
      <c r="W39" s="38"/>
      <c r="X39" s="38"/>
      <c r="Y39" s="38"/>
      <c r="Z39" s="38"/>
      <c r="AA39" s="281"/>
      <c r="AB39" s="38"/>
      <c r="AC39" s="38"/>
      <c r="AD39" s="38"/>
      <c r="AE39" s="38"/>
      <c r="AF39" s="38"/>
      <c r="AG39" s="38"/>
      <c r="AH39" s="38"/>
      <c r="AI39" s="281"/>
    </row>
    <row r="40" spans="1:35">
      <c r="A40" s="288" t="s">
        <v>203</v>
      </c>
      <c r="B40" s="38">
        <v>0.37239993697978635</v>
      </c>
      <c r="C40" s="38">
        <v>0.37255136827180713</v>
      </c>
      <c r="D40" s="38">
        <v>0.37247729351525999</v>
      </c>
      <c r="E40" s="38">
        <v>0.36624690189014891</v>
      </c>
      <c r="F40" s="38">
        <v>0.37035613090055103</v>
      </c>
      <c r="G40" s="38">
        <v>0.35208322641570516</v>
      </c>
      <c r="H40" s="38">
        <v>0.35895496045042968</v>
      </c>
      <c r="I40" s="281">
        <v>0.36550662137345491</v>
      </c>
      <c r="J40" s="38">
        <v>0.37912282329145169</v>
      </c>
      <c r="K40" s="38">
        <v>0.37982598699284986</v>
      </c>
      <c r="L40" s="38">
        <v>0.37948837352762027</v>
      </c>
      <c r="M40" s="38">
        <v>0.36423686034820218</v>
      </c>
      <c r="N40" s="38">
        <v>0.37422910864897496</v>
      </c>
      <c r="O40" s="38">
        <v>0.32624539943613851</v>
      </c>
      <c r="P40" s="38">
        <v>0.34550804029868515</v>
      </c>
      <c r="Q40" s="281">
        <v>0.36218073549398183</v>
      </c>
      <c r="S40" s="25"/>
      <c r="T40" s="38"/>
      <c r="U40" s="38"/>
      <c r="V40" s="38"/>
      <c r="W40" s="38"/>
      <c r="X40" s="38"/>
      <c r="Y40" s="38"/>
      <c r="Z40" s="38"/>
      <c r="AA40" s="281"/>
      <c r="AB40" s="38"/>
      <c r="AC40" s="38"/>
      <c r="AD40" s="38"/>
      <c r="AE40" s="38"/>
      <c r="AF40" s="38"/>
      <c r="AG40" s="38"/>
      <c r="AH40" s="38"/>
      <c r="AI40" s="281"/>
    </row>
    <row r="41" spans="1:35">
      <c r="A41" s="25" t="s">
        <v>198</v>
      </c>
      <c r="B41" s="274">
        <v>240.49838220000035</v>
      </c>
      <c r="C41" s="274">
        <v>259.909546570001</v>
      </c>
      <c r="D41" s="274">
        <v>500.40792877000081</v>
      </c>
      <c r="E41" s="274">
        <v>193.35991495999966</v>
      </c>
      <c r="F41" s="274">
        <v>693.767843730001</v>
      </c>
      <c r="G41" s="274">
        <v>187.09689645999978</v>
      </c>
      <c r="H41" s="274">
        <v>380.45681141999944</v>
      </c>
      <c r="I41" s="275">
        <v>880.86474019000093</v>
      </c>
      <c r="J41" s="274">
        <v>133.49819966000058</v>
      </c>
      <c r="K41" s="274">
        <v>176.5795480700003</v>
      </c>
      <c r="L41" s="274">
        <v>310.07774772999983</v>
      </c>
      <c r="M41" s="274">
        <v>152.78472306000089</v>
      </c>
      <c r="N41" s="274">
        <v>462.86247079000054</v>
      </c>
      <c r="O41" s="274">
        <v>10.138008619999257</v>
      </c>
      <c r="P41" s="274">
        <v>162.92273168000014</v>
      </c>
      <c r="Q41" s="275">
        <v>473.0004794100023</v>
      </c>
      <c r="S41" s="25" t="s">
        <v>199</v>
      </c>
      <c r="T41" s="38">
        <v>0.43512713725467861</v>
      </c>
      <c r="U41" s="38">
        <v>0.45674067858296857</v>
      </c>
      <c r="V41" s="38">
        <v>0.44609136645021485</v>
      </c>
      <c r="W41" s="38">
        <v>0.30682312076996276</v>
      </c>
      <c r="X41" s="38">
        <v>0.39599502279946702</v>
      </c>
      <c r="Y41" s="38">
        <v>0.2864847803929213</v>
      </c>
      <c r="Z41" s="38">
        <v>0.29647265671906331</v>
      </c>
      <c r="AA41" s="281">
        <v>0.36625798881731869</v>
      </c>
      <c r="AB41" s="38">
        <v>0.16821545424621301</v>
      </c>
      <c r="AC41" s="38">
        <v>0.21297446826726102</v>
      </c>
      <c r="AD41" s="38">
        <v>0.19108451109327176</v>
      </c>
      <c r="AE41" s="38">
        <v>0.1855013355171532</v>
      </c>
      <c r="AF41" s="38">
        <v>0.18920478606170149</v>
      </c>
      <c r="AG41" s="38">
        <v>1.2066228896990249E-2</v>
      </c>
      <c r="AH41" s="38">
        <v>9.7920397450341631E-2</v>
      </c>
      <c r="AI41" s="281">
        <v>0.14391988511176201</v>
      </c>
    </row>
    <row r="42" spans="1:35">
      <c r="A42" s="277" t="s">
        <v>195</v>
      </c>
      <c r="B42" s="274">
        <v>-0.45239026000000004</v>
      </c>
      <c r="C42" s="274">
        <v>-0.58483690999999993</v>
      </c>
      <c r="D42" s="274">
        <v>-1.03722717</v>
      </c>
      <c r="E42" s="274">
        <v>-1.1961171500000001</v>
      </c>
      <c r="F42" s="274">
        <v>-2.23334432</v>
      </c>
      <c r="G42" s="274">
        <v>-1.5538294499999998</v>
      </c>
      <c r="H42" s="274">
        <v>-2.7499465999999999</v>
      </c>
      <c r="I42" s="275">
        <v>-3.7871737700000003</v>
      </c>
      <c r="J42" s="274">
        <v>-3.2645230999999995</v>
      </c>
      <c r="K42" s="274">
        <v>5.3432514500000012</v>
      </c>
      <c r="L42" s="274">
        <v>2.0787283500000018</v>
      </c>
      <c r="M42" s="274">
        <v>7.0999051100000017</v>
      </c>
      <c r="N42" s="274">
        <v>9.1786334600000039</v>
      </c>
      <c r="O42" s="274">
        <v>-22.244289020000004</v>
      </c>
      <c r="P42" s="274">
        <v>-15.144383910000002</v>
      </c>
      <c r="Q42" s="275">
        <v>-13.06565556</v>
      </c>
      <c r="S42" s="277" t="s">
        <v>200</v>
      </c>
      <c r="T42" s="38">
        <v>-8.1849730944135834E-4</v>
      </c>
      <c r="U42" s="38">
        <v>-1.0277375750868151E-3</v>
      </c>
      <c r="V42" s="38">
        <v>-9.2464179518877325E-4</v>
      </c>
      <c r="W42" s="38">
        <v>-1.8979962669377166E-3</v>
      </c>
      <c r="X42" s="38">
        <v>-1.2747682714185386E-3</v>
      </c>
      <c r="Y42" s="38">
        <v>-2.3792403678191089E-3</v>
      </c>
      <c r="Z42" s="38">
        <v>-2.1429080775150983E-3</v>
      </c>
      <c r="AA42" s="281">
        <v>-1.574682905349023E-3</v>
      </c>
      <c r="AB42" s="38">
        <v>-4.1134879538625903E-3</v>
      </c>
      <c r="AC42" s="38">
        <v>6.444552321149339E-3</v>
      </c>
      <c r="AD42" s="38">
        <v>1.2810103058454451E-3</v>
      </c>
      <c r="AE42" s="38">
        <v>8.6202458830444608E-3</v>
      </c>
      <c r="AF42" s="38">
        <v>3.7519597930979918E-3</v>
      </c>
      <c r="AG42" s="38">
        <v>-2.647508924352706E-2</v>
      </c>
      <c r="AH42" s="38">
        <v>-9.1021312760728793E-3</v>
      </c>
      <c r="AI42" s="281">
        <v>-3.9754878249818751E-3</v>
      </c>
    </row>
    <row r="43" spans="1:35">
      <c r="A43" s="277" t="s">
        <v>196</v>
      </c>
      <c r="B43" s="274">
        <v>-34.631347630000249</v>
      </c>
      <c r="C43" s="274">
        <v>-21.193000309999878</v>
      </c>
      <c r="D43" s="274">
        <v>-55.824347939999399</v>
      </c>
      <c r="E43" s="274">
        <v>10.267701099999091</v>
      </c>
      <c r="F43" s="274">
        <v>-45.556646840000312</v>
      </c>
      <c r="G43" s="274">
        <v>22.824438649999578</v>
      </c>
      <c r="H43" s="274">
        <v>33.092139749998665</v>
      </c>
      <c r="I43" s="275">
        <v>-22.732208190000819</v>
      </c>
      <c r="J43" s="274">
        <v>43.440619790000241</v>
      </c>
      <c r="K43" s="274">
        <v>51.331203400000028</v>
      </c>
      <c r="L43" s="274">
        <v>94.771823190000475</v>
      </c>
      <c r="M43" s="274">
        <v>56.731127119999691</v>
      </c>
      <c r="N43" s="274">
        <v>151.5029503099999</v>
      </c>
      <c r="O43" s="274">
        <v>14.276995010002381</v>
      </c>
      <c r="P43" s="274">
        <v>71.008122130002079</v>
      </c>
      <c r="Q43" s="275">
        <v>165.779945320004</v>
      </c>
      <c r="S43" s="277" t="s">
        <v>201</v>
      </c>
      <c r="T43" s="38">
        <v>-6.2657548943435615E-2</v>
      </c>
      <c r="U43" s="38">
        <v>-3.7242592550140854E-2</v>
      </c>
      <c r="V43" s="38">
        <v>-4.9764918223732746E-2</v>
      </c>
      <c r="W43" s="38">
        <v>1.6292767274368201E-2</v>
      </c>
      <c r="X43" s="38">
        <v>-2.6003230860457745E-2</v>
      </c>
      <c r="Y43" s="38">
        <v>3.4949025975077049E-2</v>
      </c>
      <c r="Z43" s="38">
        <v>2.5787196585028451E-2</v>
      </c>
      <c r="AA43" s="281">
        <v>-9.4519084181419379E-3</v>
      </c>
      <c r="AB43" s="38">
        <v>5.4737693911398842E-2</v>
      </c>
      <c r="AC43" s="38">
        <v>6.1911109577083248E-2</v>
      </c>
      <c r="AD43" s="38">
        <v>5.8402860676890683E-2</v>
      </c>
      <c r="AE43" s="38">
        <v>6.887926773948802E-2</v>
      </c>
      <c r="AF43" s="38">
        <v>6.1930022652723113E-2</v>
      </c>
      <c r="AG43" s="38">
        <v>1.6992438674005482E-2</v>
      </c>
      <c r="AH43" s="38">
        <v>4.2677553153411485E-2</v>
      </c>
      <c r="AI43" s="281">
        <v>5.0441874211311064E-2</v>
      </c>
    </row>
    <row r="44" spans="1:35">
      <c r="A44" s="278" t="s">
        <v>197</v>
      </c>
      <c r="B44" s="279">
        <v>275.58212009000033</v>
      </c>
      <c r="C44" s="279">
        <v>281.68738379000047</v>
      </c>
      <c r="D44" s="279">
        <v>557.26950388000023</v>
      </c>
      <c r="E44" s="279">
        <v>184.28833101000032</v>
      </c>
      <c r="F44" s="279">
        <v>741.55783489000055</v>
      </c>
      <c r="G44" s="279">
        <v>165.82628726000075</v>
      </c>
      <c r="H44" s="279">
        <v>350.11461827000107</v>
      </c>
      <c r="I44" s="280">
        <v>907.38412215000108</v>
      </c>
      <c r="J44" s="279">
        <v>93.322102969999975</v>
      </c>
      <c r="K44" s="279">
        <v>119.90509322000069</v>
      </c>
      <c r="L44" s="279">
        <v>213.22719619</v>
      </c>
      <c r="M44" s="279">
        <v>88.953690830000468</v>
      </c>
      <c r="N44" s="279">
        <v>302.18088701999994</v>
      </c>
      <c r="O44" s="279">
        <v>18.105302629999535</v>
      </c>
      <c r="P44" s="279">
        <v>107.05899346000001</v>
      </c>
      <c r="Q44" s="280">
        <v>320.28618964999839</v>
      </c>
      <c r="S44" s="278" t="s">
        <v>202</v>
      </c>
      <c r="T44" s="283">
        <v>0.49860318350755511</v>
      </c>
      <c r="U44" s="283">
        <v>0.49501100870819553</v>
      </c>
      <c r="V44" s="283">
        <v>0.49678092646913641</v>
      </c>
      <c r="W44" s="283">
        <v>0.2924283497625319</v>
      </c>
      <c r="X44" s="283">
        <v>0.42327302193134286</v>
      </c>
      <c r="Y44" s="283">
        <v>0.25391499478566421</v>
      </c>
      <c r="Z44" s="283">
        <v>0.27282836821155015</v>
      </c>
      <c r="AA44" s="284">
        <v>0.3772845801408094</v>
      </c>
      <c r="AB44" s="283">
        <v>0.1175912482886763</v>
      </c>
      <c r="AC44" s="283">
        <v>0.14461880636902893</v>
      </c>
      <c r="AD44" s="283">
        <v>0.13140064011053604</v>
      </c>
      <c r="AE44" s="283">
        <v>0.10800182189461982</v>
      </c>
      <c r="AF44" s="283">
        <v>0.12352280361588011</v>
      </c>
      <c r="AG44" s="283">
        <v>2.154887946651499E-2</v>
      </c>
      <c r="AH44" s="283">
        <v>6.4344975573004198E-2</v>
      </c>
      <c r="AI44" s="284">
        <v>9.7453498725432852E-2</v>
      </c>
    </row>
    <row r="45" spans="1:35" s="2" customFormat="1">
      <c r="A45" s="31" t="s">
        <v>109</v>
      </c>
      <c r="B45" s="290">
        <v>532.91317791003814</v>
      </c>
      <c r="C45" s="290">
        <v>580.97475429062547</v>
      </c>
      <c r="D45" s="290">
        <v>1113.8879322006651</v>
      </c>
      <c r="E45" s="290">
        <v>540.79827795653239</v>
      </c>
      <c r="F45" s="290">
        <v>1654.6862101571983</v>
      </c>
      <c r="G45" s="290">
        <v>498.44821318317167</v>
      </c>
      <c r="H45" s="290">
        <v>1039.2464911397042</v>
      </c>
      <c r="I45" s="292">
        <v>2153.1344233403697</v>
      </c>
      <c r="J45" s="290">
        <v>529.10269780933641</v>
      </c>
      <c r="K45" s="290">
        <v>603.57789035794997</v>
      </c>
      <c r="L45" s="290">
        <v>1132.680588167286</v>
      </c>
      <c r="M45" s="290">
        <v>710.85055897566417</v>
      </c>
      <c r="N45" s="290">
        <v>1843.5311471429504</v>
      </c>
      <c r="O45" s="290">
        <v>633.05601398507372</v>
      </c>
      <c r="P45" s="290">
        <v>1343.9065729607378</v>
      </c>
      <c r="Q45" s="292">
        <v>2476.5871611280195</v>
      </c>
      <c r="S45" s="31" t="s">
        <v>109</v>
      </c>
      <c r="T45" s="38"/>
      <c r="U45" s="38"/>
      <c r="V45" s="38"/>
      <c r="W45" s="38"/>
      <c r="X45" s="38"/>
      <c r="Y45" s="38"/>
      <c r="Z45" s="38"/>
      <c r="AA45" s="281"/>
      <c r="AB45" s="38"/>
      <c r="AC45" s="38"/>
      <c r="AD45" s="38"/>
      <c r="AE45" s="38"/>
      <c r="AF45" s="38"/>
      <c r="AG45" s="38"/>
      <c r="AH45" s="38"/>
      <c r="AI45" s="281"/>
    </row>
    <row r="46" spans="1:35">
      <c r="A46" s="288" t="s">
        <v>203</v>
      </c>
      <c r="B46" s="38">
        <v>0.32516136317830752</v>
      </c>
      <c r="C46" s="38">
        <v>0.32497808809114909</v>
      </c>
      <c r="D46" s="38">
        <v>0.32506574591152526</v>
      </c>
      <c r="E46" s="38">
        <v>0.30253243883403691</v>
      </c>
      <c r="F46" s="38">
        <v>0.31734074609685226</v>
      </c>
      <c r="G46" s="38">
        <v>0.26589013378011878</v>
      </c>
      <c r="H46" s="38">
        <v>0.28377570355203069</v>
      </c>
      <c r="I46" s="281">
        <v>0.30373470909107231</v>
      </c>
      <c r="J46" s="38">
        <v>0.29477102640692049</v>
      </c>
      <c r="K46" s="38">
        <v>0.31368128760213831</v>
      </c>
      <c r="L46" s="38">
        <v>0.30455465651128544</v>
      </c>
      <c r="M46" s="38">
        <v>0.34023081165095903</v>
      </c>
      <c r="N46" s="38">
        <v>0.31738747392381572</v>
      </c>
      <c r="O46" s="38">
        <v>0.31180656126796424</v>
      </c>
      <c r="P46" s="38">
        <v>0.32622234698070651</v>
      </c>
      <c r="Q46" s="281">
        <v>0.31594198144862778</v>
      </c>
      <c r="S46" s="25"/>
      <c r="T46" s="38"/>
      <c r="U46" s="38"/>
      <c r="V46" s="38"/>
      <c r="W46" s="38"/>
      <c r="X46" s="38"/>
      <c r="Y46" s="38"/>
      <c r="Z46" s="38"/>
      <c r="AA46" s="281"/>
      <c r="AB46" s="38"/>
      <c r="AC46" s="38"/>
      <c r="AD46" s="38"/>
      <c r="AE46" s="38"/>
      <c r="AF46" s="38"/>
      <c r="AG46" s="38"/>
      <c r="AH46" s="38"/>
      <c r="AI46" s="281"/>
    </row>
    <row r="47" spans="1:35">
      <c r="A47" s="25" t="s">
        <v>198</v>
      </c>
      <c r="B47" s="274">
        <v>60.792559035232131</v>
      </c>
      <c r="C47" s="274">
        <v>206.93348839062509</v>
      </c>
      <c r="D47" s="274">
        <v>267.72604742585719</v>
      </c>
      <c r="E47" s="274">
        <v>-355.18711559390118</v>
      </c>
      <c r="F47" s="274">
        <v>-87.461068168044079</v>
      </c>
      <c r="G47" s="274">
        <v>-26.685559768946725</v>
      </c>
      <c r="H47" s="274">
        <v>-381.87267536284793</v>
      </c>
      <c r="I47" s="275">
        <v>-114.14662793699077</v>
      </c>
      <c r="J47" s="274">
        <v>-3.8104801007013407</v>
      </c>
      <c r="K47" s="274">
        <v>22.603136067322964</v>
      </c>
      <c r="L47" s="274">
        <v>18.792655966621865</v>
      </c>
      <c r="M47" s="274">
        <v>170.05228101913153</v>
      </c>
      <c r="N47" s="274">
        <v>188.84493698575321</v>
      </c>
      <c r="O47" s="274">
        <v>134.60780080190133</v>
      </c>
      <c r="P47" s="274">
        <v>304.66008182103286</v>
      </c>
      <c r="Q47" s="275">
        <v>323.45273778765494</v>
      </c>
      <c r="S47" s="25" t="s">
        <v>199</v>
      </c>
      <c r="T47" s="38">
        <v>0.12876488888976476</v>
      </c>
      <c r="U47" s="38">
        <v>0.55323705498833442</v>
      </c>
      <c r="V47" s="38">
        <v>0.31640050472034759</v>
      </c>
      <c r="W47" s="38">
        <v>-0.39642065390676562</v>
      </c>
      <c r="X47" s="38">
        <v>-5.0203027755438862E-2</v>
      </c>
      <c r="Y47" s="38">
        <v>-5.0816689286095812E-2</v>
      </c>
      <c r="Z47" s="38">
        <v>-0.26871263465795475</v>
      </c>
      <c r="AA47" s="281">
        <v>-5.034516028668496E-2</v>
      </c>
      <c r="AB47" s="38">
        <v>-7.150283120498464E-3</v>
      </c>
      <c r="AC47" s="38">
        <v>3.8905539182888527E-2</v>
      </c>
      <c r="AD47" s="38">
        <v>1.6871226829339954E-2</v>
      </c>
      <c r="AE47" s="38">
        <v>0.31444678718596025</v>
      </c>
      <c r="AF47" s="38">
        <v>0.11412734077708461</v>
      </c>
      <c r="AG47" s="38">
        <v>0.27005373324998788</v>
      </c>
      <c r="AH47" s="38">
        <v>0.29315478514334276</v>
      </c>
      <c r="AI47" s="281">
        <v>0.15022412640909377</v>
      </c>
    </row>
    <row r="48" spans="1:35">
      <c r="A48" s="277" t="s">
        <v>195</v>
      </c>
      <c r="B48" s="274">
        <v>-1.3577973000000045</v>
      </c>
      <c r="C48" s="274">
        <v>-0.15624738000000016</v>
      </c>
      <c r="D48" s="274">
        <v>-1.5140446800000047</v>
      </c>
      <c r="E48" s="274">
        <v>-0.19879289999999983</v>
      </c>
      <c r="F48" s="274">
        <v>-1.7128375800000044</v>
      </c>
      <c r="G48" s="274">
        <v>-0.17325618999999998</v>
      </c>
      <c r="H48" s="274">
        <v>-0.3720490899999998</v>
      </c>
      <c r="I48" s="275">
        <v>-1.8860937700000044</v>
      </c>
      <c r="J48" s="274">
        <v>0</v>
      </c>
      <c r="K48" s="274">
        <v>0</v>
      </c>
      <c r="L48" s="274">
        <v>0</v>
      </c>
      <c r="M48" s="274">
        <v>0</v>
      </c>
      <c r="N48" s="274">
        <v>0</v>
      </c>
      <c r="O48" s="274">
        <v>0</v>
      </c>
      <c r="P48" s="274">
        <v>0</v>
      </c>
      <c r="Q48" s="275">
        <v>0</v>
      </c>
      <c r="S48" s="277" t="s">
        <v>200</v>
      </c>
      <c r="T48" s="38">
        <v>-2.8759542490717849E-3</v>
      </c>
      <c r="U48" s="38">
        <v>-4.1772765265363123E-4</v>
      </c>
      <c r="V48" s="38">
        <v>-1.7893085320875364E-3</v>
      </c>
      <c r="W48" s="38">
        <v>-2.2187069279878843E-4</v>
      </c>
      <c r="X48" s="38">
        <v>-9.831761076148993E-4</v>
      </c>
      <c r="Y48" s="38">
        <v>-3.2992772309644843E-4</v>
      </c>
      <c r="Z48" s="38">
        <v>-2.6180006490645312E-4</v>
      </c>
      <c r="AA48" s="281">
        <v>-8.3187471134744278E-4</v>
      </c>
      <c r="AB48" s="38">
        <v>0</v>
      </c>
      <c r="AC48" s="38">
        <v>0</v>
      </c>
      <c r="AD48" s="38">
        <v>0</v>
      </c>
      <c r="AE48" s="38">
        <v>0</v>
      </c>
      <c r="AF48" s="38">
        <v>0</v>
      </c>
      <c r="AG48" s="38">
        <v>0</v>
      </c>
      <c r="AH48" s="38">
        <v>0</v>
      </c>
      <c r="AI48" s="281">
        <v>0</v>
      </c>
    </row>
    <row r="49" spans="1:35">
      <c r="A49" s="277" t="s">
        <v>196</v>
      </c>
      <c r="B49" s="274">
        <v>-74.636374303827637</v>
      </c>
      <c r="C49" s="274">
        <v>-55.621811485937151</v>
      </c>
      <c r="D49" s="274">
        <v>-130.25818578976475</v>
      </c>
      <c r="E49" s="274">
        <v>21.091263000771271</v>
      </c>
      <c r="F49" s="274">
        <v>-109.1669227889935</v>
      </c>
      <c r="G49" s="274">
        <v>36.211520102282364</v>
      </c>
      <c r="H49" s="274">
        <v>57.302783103053635</v>
      </c>
      <c r="I49" s="275">
        <v>-72.955402686711395</v>
      </c>
      <c r="J49" s="274">
        <v>35.611433449453152</v>
      </c>
      <c r="K49" s="274">
        <v>78.080032988690903</v>
      </c>
      <c r="L49" s="274">
        <v>113.69146643814402</v>
      </c>
      <c r="M49" s="274">
        <v>110.38974463974129</v>
      </c>
      <c r="N49" s="274">
        <v>224.08121107788588</v>
      </c>
      <c r="O49" s="274">
        <v>27.46858858140515</v>
      </c>
      <c r="P49" s="274">
        <v>137.85833322114644</v>
      </c>
      <c r="Q49" s="275">
        <v>251.5497996592911</v>
      </c>
      <c r="S49" s="277" t="s">
        <v>201</v>
      </c>
      <c r="T49" s="38">
        <v>-0.15808751263123338</v>
      </c>
      <c r="U49" s="38">
        <v>-0.14870501347519099</v>
      </c>
      <c r="V49" s="38">
        <v>-0.15394002983311486</v>
      </c>
      <c r="W49" s="38">
        <v>2.3539739769290448E-2</v>
      </c>
      <c r="X49" s="38">
        <v>-6.2662281281788912E-2</v>
      </c>
      <c r="Y49" s="38">
        <v>6.8956753448216154E-2</v>
      </c>
      <c r="Z49" s="38">
        <v>4.032229278050338E-2</v>
      </c>
      <c r="AA49" s="281">
        <v>-3.2177485296101871E-2</v>
      </c>
      <c r="AB49" s="38">
        <v>6.6824081155419976E-2</v>
      </c>
      <c r="AC49" s="38">
        <v>0.13439488103751979</v>
      </c>
      <c r="AD49" s="38">
        <v>0.10206723957725999</v>
      </c>
      <c r="AE49" s="38">
        <v>0.20412369850152159</v>
      </c>
      <c r="AF49" s="38">
        <v>0.13542217835767045</v>
      </c>
      <c r="AG49" s="38">
        <v>5.510820954896449E-2</v>
      </c>
      <c r="AH49" s="38">
        <v>0.13265219983563492</v>
      </c>
      <c r="AI49" s="281">
        <v>0.11682958431784166</v>
      </c>
    </row>
    <row r="50" spans="1:35">
      <c r="A50" s="278" t="s">
        <v>197</v>
      </c>
      <c r="B50" s="279">
        <v>136.78673063905973</v>
      </c>
      <c r="C50" s="279">
        <v>262.71154725656231</v>
      </c>
      <c r="D50" s="279">
        <v>399.49827789562215</v>
      </c>
      <c r="E50" s="279">
        <v>-376.07958569467252</v>
      </c>
      <c r="F50" s="279">
        <v>23.418692200949657</v>
      </c>
      <c r="G50" s="279">
        <v>-62.723823681228559</v>
      </c>
      <c r="H50" s="279">
        <v>-438.80340937590108</v>
      </c>
      <c r="I50" s="280">
        <v>-39.305131480278263</v>
      </c>
      <c r="J50" s="279">
        <v>-39.421913550154528</v>
      </c>
      <c r="K50" s="279">
        <v>-55.476896921367462</v>
      </c>
      <c r="L50" s="279">
        <v>-94.898810471522083</v>
      </c>
      <c r="M50" s="279">
        <v>59.662536379388278</v>
      </c>
      <c r="N50" s="279">
        <v>-35.236274092132419</v>
      </c>
      <c r="O50" s="279">
        <v>107.13921222049646</v>
      </c>
      <c r="P50" s="279">
        <v>166.80174859988475</v>
      </c>
      <c r="Q50" s="280">
        <v>71.902938128364099</v>
      </c>
      <c r="S50" s="278" t="s">
        <v>202</v>
      </c>
      <c r="T50" s="283">
        <v>0.28972835577006983</v>
      </c>
      <c r="U50" s="283">
        <v>0.70235979611617916</v>
      </c>
      <c r="V50" s="283">
        <v>0.47212984308555023</v>
      </c>
      <c r="W50" s="283">
        <v>-0.41973852298325737</v>
      </c>
      <c r="X50" s="283">
        <v>1.3442429633965075E-2</v>
      </c>
      <c r="Y50" s="283">
        <v>-0.11944351501121452</v>
      </c>
      <c r="Z50" s="283">
        <v>-0.30877312737355134</v>
      </c>
      <c r="AA50" s="284">
        <v>-1.7335800279235158E-2</v>
      </c>
      <c r="AB50" s="283">
        <v>-7.3974364275918511E-2</v>
      </c>
      <c r="AC50" s="283">
        <v>-9.5489341854630441E-2</v>
      </c>
      <c r="AD50" s="283">
        <v>-8.5196012747919977E-2</v>
      </c>
      <c r="AE50" s="283">
        <v>0.11032308868443505</v>
      </c>
      <c r="AF50" s="283">
        <v>-2.1294837580585691E-2</v>
      </c>
      <c r="AG50" s="283">
        <v>0.21494552370102393</v>
      </c>
      <c r="AH50" s="283">
        <v>0.16050258530770625</v>
      </c>
      <c r="AI50" s="284">
        <v>3.3394542091252241E-2</v>
      </c>
    </row>
    <row r="51" spans="1:35" s="2" customFormat="1">
      <c r="A51" s="31" t="s">
        <v>190</v>
      </c>
      <c r="B51" s="35">
        <v>273.42935747000013</v>
      </c>
      <c r="C51" s="35">
        <v>257.88605317000003</v>
      </c>
      <c r="D51" s="35">
        <v>531.31541063999998</v>
      </c>
      <c r="E51" s="35">
        <v>296.73368790999984</v>
      </c>
      <c r="F51" s="35">
        <v>828.04909855000005</v>
      </c>
      <c r="G51" s="35">
        <v>299.73396782000106</v>
      </c>
      <c r="H51" s="35">
        <v>596.46765573000084</v>
      </c>
      <c r="I51" s="207">
        <v>1127.7830663700004</v>
      </c>
      <c r="J51" s="35">
        <v>289.33281868999995</v>
      </c>
      <c r="K51" s="35">
        <v>293.09017774000017</v>
      </c>
      <c r="L51" s="35">
        <v>582.4229964299999</v>
      </c>
      <c r="M51" s="35">
        <v>301.59423595999976</v>
      </c>
      <c r="N51" s="35">
        <v>884.01723238999955</v>
      </c>
      <c r="O51" s="35">
        <v>308.16997965000047</v>
      </c>
      <c r="P51" s="35">
        <v>609.76421561000029</v>
      </c>
      <c r="Q51" s="207">
        <v>1192.1872120400001</v>
      </c>
      <c r="S51" s="31" t="s">
        <v>190</v>
      </c>
      <c r="T51" s="38"/>
      <c r="U51" s="38"/>
      <c r="V51" s="38"/>
      <c r="W51" s="38"/>
      <c r="X51" s="38"/>
      <c r="Y51" s="38"/>
      <c r="Z51" s="38"/>
      <c r="AA51" s="281"/>
      <c r="AB51" s="38"/>
      <c r="AC51" s="38"/>
      <c r="AD51" s="38"/>
      <c r="AE51" s="38"/>
      <c r="AF51" s="38"/>
      <c r="AG51" s="38"/>
      <c r="AH51" s="38"/>
      <c r="AI51" s="281"/>
    </row>
    <row r="52" spans="1:35">
      <c r="A52" s="288" t="s">
        <v>203</v>
      </c>
      <c r="B52" s="38">
        <v>0.3176878221738344</v>
      </c>
      <c r="C52" s="38">
        <v>0.30093967620601197</v>
      </c>
      <c r="D52" s="38">
        <v>0.30933203013396959</v>
      </c>
      <c r="E52" s="38">
        <v>0.31692257037660448</v>
      </c>
      <c r="F52" s="38">
        <v>0.31200995715133467</v>
      </c>
      <c r="G52" s="38">
        <v>0.31483634344359129</v>
      </c>
      <c r="H52" s="38">
        <v>0.31587076548728954</v>
      </c>
      <c r="I52" s="281">
        <v>0.31275617037076192</v>
      </c>
      <c r="J52" s="38">
        <v>0.30219545145909399</v>
      </c>
      <c r="K52" s="38">
        <v>0.29414492093557215</v>
      </c>
      <c r="L52" s="38">
        <v>0.29808988453412699</v>
      </c>
      <c r="M52" s="38">
        <v>0.29120524419118493</v>
      </c>
      <c r="N52" s="38">
        <v>0.29570480561238088</v>
      </c>
      <c r="O52" s="38">
        <v>0.30104546267790266</v>
      </c>
      <c r="P52" s="38">
        <v>0.29609665973497012</v>
      </c>
      <c r="Q52" s="281">
        <v>0.29706707499754764</v>
      </c>
      <c r="S52" s="25"/>
      <c r="T52" s="38"/>
      <c r="U52" s="38"/>
      <c r="V52" s="38"/>
      <c r="W52" s="38"/>
      <c r="X52" s="38"/>
      <c r="Y52" s="38"/>
      <c r="Z52" s="38"/>
      <c r="AA52" s="281"/>
      <c r="AB52" s="38"/>
      <c r="AC52" s="38"/>
      <c r="AD52" s="38"/>
      <c r="AE52" s="38"/>
      <c r="AF52" s="38"/>
      <c r="AG52" s="38"/>
      <c r="AH52" s="38"/>
      <c r="AI52" s="281"/>
    </row>
    <row r="53" spans="1:35">
      <c r="A53" s="25" t="s">
        <v>198</v>
      </c>
      <c r="B53" s="26">
        <v>-11.709741160000148</v>
      </c>
      <c r="C53" s="26">
        <v>19.759965249999997</v>
      </c>
      <c r="D53" s="26">
        <v>8.0502240899997872</v>
      </c>
      <c r="E53" s="26">
        <v>42.590065599999775</v>
      </c>
      <c r="F53" s="26">
        <v>50.640289689999541</v>
      </c>
      <c r="G53" s="26">
        <v>53.610834249999868</v>
      </c>
      <c r="H53" s="26">
        <v>96.200899849999644</v>
      </c>
      <c r="I53" s="220">
        <v>104.25112393999956</v>
      </c>
      <c r="J53" s="26">
        <v>15.903461220000082</v>
      </c>
      <c r="K53" s="26">
        <v>35.204124570000012</v>
      </c>
      <c r="L53" s="26">
        <v>51.107585790000115</v>
      </c>
      <c r="M53" s="26">
        <v>4.86054804999997</v>
      </c>
      <c r="N53" s="26">
        <v>55.968133840000085</v>
      </c>
      <c r="O53" s="26">
        <v>8.4360118300000657</v>
      </c>
      <c r="P53" s="26">
        <v>13.296559880000036</v>
      </c>
      <c r="Q53" s="220">
        <v>64.404145670000077</v>
      </c>
      <c r="S53" s="25" t="s">
        <v>199</v>
      </c>
      <c r="T53" s="38">
        <v>-4.100814499626311E-2</v>
      </c>
      <c r="U53" s="38">
        <v>8.2929181888646744E-2</v>
      </c>
      <c r="V53" s="38">
        <v>1.5368246788581058E-2</v>
      </c>
      <c r="W53" s="38">
        <v>0.16753551318008639</v>
      </c>
      <c r="X53" s="38">
        <v>6.5087247835518003E-2</v>
      </c>
      <c r="Y53" s="38">
        <v>0.21780164910732938</v>
      </c>
      <c r="Z53" s="38">
        <v>0.19226322896549319</v>
      </c>
      <c r="AA53" s="281">
        <v>0.10178962106573727</v>
      </c>
      <c r="AB53" s="38">
        <v>5.8162961604241649E-2</v>
      </c>
      <c r="AC53" s="38">
        <v>0.13651038564227141</v>
      </c>
      <c r="AD53" s="38">
        <v>9.6190670864295252E-2</v>
      </c>
      <c r="AE53" s="38">
        <v>1.6380169316920254E-2</v>
      </c>
      <c r="AF53" s="38">
        <v>6.7590356583934572E-2</v>
      </c>
      <c r="AG53" s="38">
        <v>2.8144997683633027E-2</v>
      </c>
      <c r="AH53" s="38">
        <v>2.2292172513070689E-2</v>
      </c>
      <c r="AI53" s="281">
        <v>5.7106856442966418E-2</v>
      </c>
    </row>
    <row r="54" spans="1:35">
      <c r="A54" s="277" t="s">
        <v>195</v>
      </c>
      <c r="B54" s="26">
        <v>0</v>
      </c>
      <c r="C54" s="26">
        <v>0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220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20">
        <v>0</v>
      </c>
      <c r="S54" s="277" t="s">
        <v>200</v>
      </c>
      <c r="T54" s="38">
        <v>0</v>
      </c>
      <c r="U54" s="38">
        <v>0</v>
      </c>
      <c r="V54" s="38">
        <v>0</v>
      </c>
      <c r="W54" s="38">
        <v>0</v>
      </c>
      <c r="X54" s="38">
        <v>0</v>
      </c>
      <c r="Y54" s="38">
        <v>0</v>
      </c>
      <c r="Z54" s="38">
        <v>0</v>
      </c>
      <c r="AA54" s="281">
        <v>0</v>
      </c>
      <c r="AB54" s="38">
        <v>0</v>
      </c>
      <c r="AC54" s="38">
        <v>0</v>
      </c>
      <c r="AD54" s="38">
        <v>0</v>
      </c>
      <c r="AE54" s="38">
        <v>0</v>
      </c>
      <c r="AF54" s="38">
        <v>0</v>
      </c>
      <c r="AG54" s="38">
        <v>0</v>
      </c>
      <c r="AH54" s="38">
        <v>0</v>
      </c>
      <c r="AI54" s="281">
        <v>0</v>
      </c>
    </row>
    <row r="55" spans="1:35">
      <c r="A55" s="277" t="s">
        <v>196</v>
      </c>
      <c r="B55" s="26">
        <v>-18.66083688000024</v>
      </c>
      <c r="C55" s="26">
        <v>-14.211277190000061</v>
      </c>
      <c r="D55" s="26">
        <v>-32.872114070000258</v>
      </c>
      <c r="E55" s="26">
        <v>13.674847280000089</v>
      </c>
      <c r="F55" s="26">
        <v>-19.197266790000214</v>
      </c>
      <c r="G55" s="26">
        <v>23.823177370000145</v>
      </c>
      <c r="H55" s="26">
        <v>37.498024650000232</v>
      </c>
      <c r="I55" s="220">
        <v>4.6259105799999141</v>
      </c>
      <c r="J55" s="26">
        <v>32.402656509999183</v>
      </c>
      <c r="K55" s="26">
        <v>39.996713770000071</v>
      </c>
      <c r="L55" s="26">
        <v>72.399370279999204</v>
      </c>
      <c r="M55" s="26">
        <v>48.885517169999929</v>
      </c>
      <c r="N55" s="26">
        <v>121.28488744999883</v>
      </c>
      <c r="O55" s="26">
        <v>25.78409507000022</v>
      </c>
      <c r="P55" s="26">
        <v>74.669612240000149</v>
      </c>
      <c r="Q55" s="220">
        <v>147.06898251999644</v>
      </c>
      <c r="S55" s="277" t="s">
        <v>201</v>
      </c>
      <c r="T55" s="38">
        <v>-6.5351257049191203E-2</v>
      </c>
      <c r="U55" s="38">
        <v>-5.964229066442775E-2</v>
      </c>
      <c r="V55" s="38">
        <v>-6.2754372529543467E-2</v>
      </c>
      <c r="W55" s="38">
        <v>5.3792416715933287E-2</v>
      </c>
      <c r="X55" s="38">
        <v>-2.4673975385493381E-2</v>
      </c>
      <c r="Y55" s="38">
        <v>9.6785050834430064E-2</v>
      </c>
      <c r="Z55" s="38">
        <v>7.4942035992158429E-2</v>
      </c>
      <c r="AA55" s="281">
        <v>4.5166868924423238E-3</v>
      </c>
      <c r="AB55" s="38">
        <v>0.11850467268700036</v>
      </c>
      <c r="AC55" s="38">
        <v>0.15509452053862718</v>
      </c>
      <c r="AD55" s="38">
        <v>0.13626438990879258</v>
      </c>
      <c r="AE55" s="38">
        <v>0.16474542379841631</v>
      </c>
      <c r="AF55" s="38">
        <v>0.14647064728695589</v>
      </c>
      <c r="AG55" s="38">
        <v>8.6023266757287636E-2</v>
      </c>
      <c r="AH55" s="38">
        <v>0.12518635591164454</v>
      </c>
      <c r="AI55" s="281">
        <v>0.13040538283073175</v>
      </c>
    </row>
    <row r="56" spans="1:35">
      <c r="A56" s="278" t="s">
        <v>197</v>
      </c>
      <c r="B56" s="291">
        <v>6.9510957200000707</v>
      </c>
      <c r="C56" s="291">
        <v>33.971242440000125</v>
      </c>
      <c r="D56" s="291">
        <v>40.922338160000209</v>
      </c>
      <c r="E56" s="291">
        <v>28.915218319999969</v>
      </c>
      <c r="F56" s="291">
        <v>69.837556480000075</v>
      </c>
      <c r="G56" s="291">
        <v>29.787656879999986</v>
      </c>
      <c r="H56" s="291">
        <v>58.702875199999951</v>
      </c>
      <c r="I56" s="244">
        <v>99.625213359999748</v>
      </c>
      <c r="J56" s="291">
        <v>-16.499195289997875</v>
      </c>
      <c r="K56" s="291">
        <v>-4.792589200000041</v>
      </c>
      <c r="L56" s="291">
        <v>-21.291784490004481</v>
      </c>
      <c r="M56" s="291">
        <v>-44.024969120000051</v>
      </c>
      <c r="N56" s="291">
        <v>-65.316753609997306</v>
      </c>
      <c r="O56" s="291">
        <v>-17.348083240000051</v>
      </c>
      <c r="P56" s="291">
        <v>-61.373052360000102</v>
      </c>
      <c r="Q56" s="244">
        <v>-82.664836849997045</v>
      </c>
      <c r="S56" s="278" t="s">
        <v>202</v>
      </c>
      <c r="T56" s="283">
        <v>2.4343112052928013E-2</v>
      </c>
      <c r="U56" s="283">
        <v>0.14257147255307479</v>
      </c>
      <c r="V56" s="283">
        <v>7.8122619318124836E-2</v>
      </c>
      <c r="W56" s="283">
        <v>0.1137430964641542</v>
      </c>
      <c r="X56" s="283">
        <v>8.9761223221011793E-2</v>
      </c>
      <c r="Y56" s="283">
        <v>0.12101659827290039</v>
      </c>
      <c r="Z56" s="283">
        <v>0.11732119297333583</v>
      </c>
      <c r="AA56" s="284">
        <v>9.727293417329505E-2</v>
      </c>
      <c r="AB56" s="283">
        <v>-6.0341711082754233E-2</v>
      </c>
      <c r="AC56" s="283">
        <v>-1.8584134896355707E-2</v>
      </c>
      <c r="AD56" s="283">
        <v>-4.0073719044507482E-2</v>
      </c>
      <c r="AE56" s="283">
        <v>-0.14836525448149637</v>
      </c>
      <c r="AF56" s="283">
        <v>-7.8880290703019565E-2</v>
      </c>
      <c r="AG56" s="283">
        <v>-5.7878269073654266E-2</v>
      </c>
      <c r="AH56" s="283">
        <v>-0.10289418339857383</v>
      </c>
      <c r="AI56" s="284">
        <v>-7.3298526387765933E-2</v>
      </c>
    </row>
    <row r="57" spans="1:35" s="2" customFormat="1">
      <c r="A57" s="31" t="s">
        <v>33</v>
      </c>
      <c r="B57" s="35">
        <v>-89.337472490000067</v>
      </c>
      <c r="C57" s="35">
        <v>-91.772020659999768</v>
      </c>
      <c r="D57" s="35">
        <v>-181.10949314999991</v>
      </c>
      <c r="E57" s="35">
        <v>-109.25917106000122</v>
      </c>
      <c r="F57" s="35">
        <v>-290.36866421000104</v>
      </c>
      <c r="G57" s="35">
        <v>-174.17931776000535</v>
      </c>
      <c r="H57" s="35">
        <v>-283.43848882000657</v>
      </c>
      <c r="I57" s="207">
        <v>-464.54798197001037</v>
      </c>
      <c r="J57" s="35">
        <v>-116.7929767600003</v>
      </c>
      <c r="K57" s="35">
        <v>-120.34526979000024</v>
      </c>
      <c r="L57" s="35">
        <v>-237.13824655000053</v>
      </c>
      <c r="M57" s="35">
        <v>-178.38082744999997</v>
      </c>
      <c r="N57" s="35">
        <v>-415.51907400000056</v>
      </c>
      <c r="O57" s="35">
        <v>-163.66517877000206</v>
      </c>
      <c r="P57" s="35">
        <v>-342.04600622000203</v>
      </c>
      <c r="Q57" s="207">
        <v>-579.18425277000244</v>
      </c>
      <c r="S57" s="31" t="s">
        <v>33</v>
      </c>
      <c r="T57" s="38"/>
      <c r="U57" s="38"/>
      <c r="V57" s="38"/>
      <c r="W57" s="38"/>
      <c r="X57" s="38"/>
      <c r="Y57" s="38"/>
      <c r="Z57" s="38"/>
      <c r="AA57" s="281"/>
      <c r="AB57" s="38"/>
      <c r="AC57" s="38"/>
      <c r="AD57" s="38"/>
      <c r="AE57" s="38"/>
      <c r="AF57" s="38"/>
      <c r="AG57" s="38"/>
      <c r="AH57" s="38"/>
      <c r="AI57" s="281"/>
    </row>
    <row r="58" spans="1:35">
      <c r="A58" s="314" t="s">
        <v>198</v>
      </c>
      <c r="B58" s="291">
        <v>39.721836799999764</v>
      </c>
      <c r="C58" s="291">
        <v>15.379746160000533</v>
      </c>
      <c r="D58" s="291">
        <v>55.10158296000008</v>
      </c>
      <c r="E58" s="291">
        <v>-29.558160380001919</v>
      </c>
      <c r="F58" s="291">
        <v>25.543422579998158</v>
      </c>
      <c r="G58" s="291">
        <v>4.9660500699966601</v>
      </c>
      <c r="H58" s="291">
        <v>-24.59211031000526</v>
      </c>
      <c r="I58" s="244">
        <v>30.509472649997406</v>
      </c>
      <c r="J58" s="291">
        <v>-27.455504270000098</v>
      </c>
      <c r="K58" s="291">
        <v>-28.573249130000789</v>
      </c>
      <c r="L58" s="291">
        <v>-56.028753400000582</v>
      </c>
      <c r="M58" s="291">
        <v>-69.121656389998293</v>
      </c>
      <c r="N58" s="291">
        <v>-125.15040978999896</v>
      </c>
      <c r="O58" s="291">
        <v>10.514138989994795</v>
      </c>
      <c r="P58" s="291">
        <v>-58.607517400003502</v>
      </c>
      <c r="Q58" s="244">
        <v>-114.63627080000141</v>
      </c>
      <c r="S58" s="314" t="s">
        <v>199</v>
      </c>
      <c r="T58" s="283">
        <v>-0.30777971010788291</v>
      </c>
      <c r="U58" s="283">
        <v>-0.14353236180143436</v>
      </c>
      <c r="V58" s="283">
        <v>-0.23327264695668024</v>
      </c>
      <c r="W58" s="283">
        <v>0.37086305591127811</v>
      </c>
      <c r="X58" s="283">
        <v>-8.0856110448838683E-2</v>
      </c>
      <c r="Y58" s="283">
        <v>-2.7720784132744963E-2</v>
      </c>
      <c r="Z58" s="283">
        <v>9.5006584413369136E-2</v>
      </c>
      <c r="AA58" s="284">
        <v>-6.16281451102451E-2</v>
      </c>
      <c r="AB58" s="283">
        <v>0.30732349488702304</v>
      </c>
      <c r="AC58" s="283">
        <v>0.31135033231816889</v>
      </c>
      <c r="AD58" s="283">
        <v>0.30936397880367328</v>
      </c>
      <c r="AE58" s="283">
        <v>0.63263939968974459</v>
      </c>
      <c r="AF58" s="283">
        <v>0.43100521928043661</v>
      </c>
      <c r="AG58" s="283">
        <v>-6.0363877440844052E-2</v>
      </c>
      <c r="AH58" s="283">
        <v>0.20677332017960814</v>
      </c>
      <c r="AI58" s="284">
        <v>0.24676949475458476</v>
      </c>
    </row>
    <row r="59" spans="1:35" s="20" customFormat="1">
      <c r="A59" s="285"/>
      <c r="B59" s="289"/>
      <c r="C59" s="289"/>
      <c r="D59" s="289"/>
      <c r="E59" s="289"/>
      <c r="F59" s="289"/>
      <c r="G59" s="289"/>
      <c r="H59" s="289"/>
      <c r="I59" s="289"/>
      <c r="J59" s="289"/>
      <c r="K59" s="289"/>
      <c r="L59" s="289"/>
      <c r="M59" s="286"/>
      <c r="N59" s="289"/>
      <c r="O59" s="286"/>
      <c r="P59" s="289"/>
      <c r="Q59" s="289"/>
      <c r="S59" s="293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</row>
    <row r="60" spans="1:35" s="19" customFormat="1">
      <c r="A60" s="19" t="s">
        <v>243</v>
      </c>
      <c r="B60" s="49"/>
      <c r="C60" s="49"/>
      <c r="M60" s="49"/>
      <c r="O60" s="49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</row>
    <row r="61" spans="1:35" s="19" customFormat="1" ht="14.25">
      <c r="A61" s="3" t="s">
        <v>235</v>
      </c>
      <c r="M61" s="49"/>
      <c r="O61" s="49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</row>
    <row r="62" spans="1:35" s="19" customFormat="1">
      <c r="A62" s="3"/>
      <c r="B62" s="3"/>
      <c r="C62" s="3"/>
      <c r="D62" s="3"/>
      <c r="E62" s="3"/>
      <c r="F62" s="3"/>
      <c r="G62" s="3"/>
      <c r="H62" s="3"/>
      <c r="M62" s="49"/>
      <c r="O62" s="49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</row>
  </sheetData>
  <mergeCells count="8">
    <mergeCell ref="B4:I4"/>
    <mergeCell ref="J4:Q4"/>
    <mergeCell ref="T4:AA4"/>
    <mergeCell ref="AB4:AI4"/>
    <mergeCell ref="B30:I30"/>
    <mergeCell ref="J30:Q30"/>
    <mergeCell ref="T30:AA30"/>
    <mergeCell ref="AB30:AI30"/>
  </mergeCells>
  <pageMargins left="0.4" right="0.38" top="0.47244094488188981" bottom="0.27559055118110237" header="0.51181102362204722" footer="0.27559055118110237"/>
  <pageSetup paperSize="9" scale="26" orientation="landscape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DR67"/>
  <sheetViews>
    <sheetView zoomScale="80" zoomScaleNormal="80" zoomScaleSheetLayoutView="90" workbookViewId="0"/>
  </sheetViews>
  <sheetFormatPr defaultColWidth="11.42578125" defaultRowHeight="12.75"/>
  <cols>
    <col min="1" max="1" width="45.7109375" style="3" customWidth="1"/>
    <col min="2" max="3" width="8" style="3" customWidth="1"/>
    <col min="4" max="4" width="8.28515625" style="3" bestFit="1" customWidth="1"/>
    <col min="5" max="5" width="8" style="3" customWidth="1"/>
    <col min="6" max="6" width="8.5703125" style="3" customWidth="1"/>
    <col min="7" max="7" width="8.42578125" style="3" customWidth="1"/>
    <col min="8" max="8" width="8.85546875" style="3" bestFit="1" customWidth="1"/>
    <col min="9" max="9" width="8.42578125" style="3" customWidth="1"/>
    <col min="10" max="10" width="11.5703125" style="3" customWidth="1"/>
    <col min="11" max="11" width="8" style="3" customWidth="1"/>
    <col min="12" max="12" width="11.5703125" style="3" bestFit="1" customWidth="1"/>
    <col min="13" max="13" width="8.28515625" style="3" customWidth="1"/>
    <col min="14" max="14" width="8.5703125" style="3" customWidth="1"/>
    <col min="15" max="15" width="10.42578125" style="28" bestFit="1" customWidth="1"/>
    <col min="16" max="16" width="8.85546875" style="3" bestFit="1" customWidth="1"/>
    <col min="17" max="17" width="11.7109375" style="3" bestFit="1" customWidth="1"/>
    <col min="18" max="18" width="2.5703125" style="3" customWidth="1"/>
    <col min="19" max="19" width="9.7109375" style="3" customWidth="1"/>
    <col min="20" max="26" width="7.7109375" style="3" customWidth="1"/>
    <col min="27" max="16384" width="11.42578125" style="3"/>
  </cols>
  <sheetData>
    <row r="1" spans="1:26" ht="14.25">
      <c r="A1" s="2" t="s">
        <v>204</v>
      </c>
    </row>
    <row r="2" spans="1:26">
      <c r="A2" s="2" t="s">
        <v>34</v>
      </c>
      <c r="B2" s="321">
        <v>2021</v>
      </c>
      <c r="C2" s="321"/>
      <c r="D2" s="321"/>
      <c r="E2" s="321"/>
      <c r="F2" s="321"/>
      <c r="G2" s="321"/>
      <c r="H2" s="321"/>
      <c r="I2" s="316"/>
      <c r="J2" s="317">
        <v>2022</v>
      </c>
      <c r="K2" s="321"/>
      <c r="L2" s="321"/>
      <c r="M2" s="321"/>
      <c r="N2" s="321"/>
      <c r="O2" s="321"/>
      <c r="P2" s="321"/>
      <c r="Q2" s="321"/>
      <c r="S2" s="322" t="s">
        <v>24</v>
      </c>
      <c r="T2" s="322"/>
      <c r="U2" s="322"/>
      <c r="V2" s="322"/>
      <c r="W2" s="322"/>
      <c r="X2" s="322"/>
      <c r="Y2" s="322"/>
      <c r="Z2" s="322"/>
    </row>
    <row r="3" spans="1:26">
      <c r="A3" s="5" t="s">
        <v>25</v>
      </c>
      <c r="B3" s="21" t="s">
        <v>26</v>
      </c>
      <c r="C3" s="21" t="s">
        <v>27</v>
      </c>
      <c r="D3" s="21" t="s">
        <v>28</v>
      </c>
      <c r="E3" s="21" t="s">
        <v>29</v>
      </c>
      <c r="F3" s="21" t="s">
        <v>30</v>
      </c>
      <c r="G3" s="21" t="s">
        <v>31</v>
      </c>
      <c r="H3" s="21" t="s">
        <v>0</v>
      </c>
      <c r="I3" s="22" t="s">
        <v>32</v>
      </c>
      <c r="J3" s="21" t="s">
        <v>26</v>
      </c>
      <c r="K3" s="21" t="s">
        <v>27</v>
      </c>
      <c r="L3" s="21" t="s">
        <v>28</v>
      </c>
      <c r="M3" s="21" t="s">
        <v>29</v>
      </c>
      <c r="N3" s="21" t="s">
        <v>30</v>
      </c>
      <c r="O3" s="294" t="s">
        <v>31</v>
      </c>
      <c r="P3" s="21" t="s">
        <v>0</v>
      </c>
      <c r="Q3" s="23" t="s">
        <v>32</v>
      </c>
      <c r="S3" s="21" t="s">
        <v>26</v>
      </c>
      <c r="T3" s="21" t="s">
        <v>27</v>
      </c>
      <c r="U3" s="21" t="s">
        <v>28</v>
      </c>
      <c r="V3" s="21" t="s">
        <v>29</v>
      </c>
      <c r="W3" s="21" t="s">
        <v>30</v>
      </c>
      <c r="X3" s="21" t="s">
        <v>31</v>
      </c>
      <c r="Y3" s="21" t="s">
        <v>0</v>
      </c>
      <c r="Z3" s="23" t="s">
        <v>32</v>
      </c>
    </row>
    <row r="4" spans="1:26" s="19" customFormat="1">
      <c r="A4" s="20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95"/>
      <c r="P4" s="24"/>
      <c r="Q4" s="24"/>
      <c r="S4" s="24"/>
      <c r="T4" s="24"/>
      <c r="U4" s="24"/>
      <c r="V4" s="24"/>
      <c r="W4" s="24"/>
      <c r="X4" s="24"/>
      <c r="Y4" s="24"/>
    </row>
    <row r="5" spans="1:26" ht="15">
      <c r="A5" s="193" t="s">
        <v>110</v>
      </c>
      <c r="B5" s="41">
        <v>4630.6856080399994</v>
      </c>
      <c r="C5" s="41">
        <v>4870.1665683099991</v>
      </c>
      <c r="D5" s="41">
        <v>9500.852176350003</v>
      </c>
      <c r="E5" s="41">
        <v>4972.7102587399995</v>
      </c>
      <c r="F5" s="41">
        <v>14473.56243509</v>
      </c>
      <c r="G5" s="41">
        <v>5213.0296785799992</v>
      </c>
      <c r="H5" s="41">
        <v>10185.739937319999</v>
      </c>
      <c r="I5" s="225">
        <v>19686.592113669994</v>
      </c>
      <c r="J5" s="41">
        <v>5197.8125158599969</v>
      </c>
      <c r="K5" s="41">
        <v>5568.3573134500002</v>
      </c>
      <c r="L5" s="41">
        <v>10766.16982931</v>
      </c>
      <c r="M5" s="41">
        <v>5805.7118971099999</v>
      </c>
      <c r="N5" s="41">
        <v>16571.881726420008</v>
      </c>
      <c r="O5" s="41">
        <v>5660.3777782800007</v>
      </c>
      <c r="P5" s="41">
        <v>11466.089675390002</v>
      </c>
      <c r="Q5" s="225">
        <v>22232.2595047</v>
      </c>
      <c r="S5" s="29">
        <v>0.12247147740613773</v>
      </c>
      <c r="T5" s="29">
        <v>0.14336075272724824</v>
      </c>
      <c r="U5" s="29">
        <v>0.1331793853302643</v>
      </c>
      <c r="V5" s="29">
        <v>0.1675146137673964</v>
      </c>
      <c r="W5" s="29">
        <v>0.14497600716757897</v>
      </c>
      <c r="X5" s="29">
        <v>8.5813457294924955E-2</v>
      </c>
      <c r="Y5" s="29">
        <v>0.12570021873215809</v>
      </c>
      <c r="Z5" s="29">
        <v>0.12930970359579619</v>
      </c>
    </row>
    <row r="6" spans="1:26" s="5" customFormat="1" ht="15">
      <c r="A6" s="25" t="s">
        <v>35</v>
      </c>
      <c r="B6" s="26">
        <v>-1720.5700668199661</v>
      </c>
      <c r="C6" s="26">
        <v>-1812.974147879374</v>
      </c>
      <c r="D6" s="26">
        <v>-3533.5442146993405</v>
      </c>
      <c r="E6" s="26">
        <v>-1858.8478034028399</v>
      </c>
      <c r="F6" s="26">
        <v>-5392.3920181021795</v>
      </c>
      <c r="G6" s="26">
        <v>-1958.8182890064454</v>
      </c>
      <c r="H6" s="26">
        <v>-3817.6660924092853</v>
      </c>
      <c r="I6" s="220">
        <v>-7351.2103071086221</v>
      </c>
      <c r="J6" s="26">
        <v>-1987.0372437300011</v>
      </c>
      <c r="K6" s="26">
        <v>-2108.5905771200005</v>
      </c>
      <c r="L6" s="26">
        <v>-4095.6278208500003</v>
      </c>
      <c r="M6" s="26">
        <v>-2147.4871828299993</v>
      </c>
      <c r="N6" s="26">
        <v>-6243.1150036800027</v>
      </c>
      <c r="O6" s="26">
        <v>-2284.1539378715597</v>
      </c>
      <c r="P6" s="26">
        <v>-4431.641120701559</v>
      </c>
      <c r="Q6" s="220">
        <v>-8527.2689415515579</v>
      </c>
      <c r="R6" s="3"/>
      <c r="S6" s="29">
        <v>0.15487144757930804</v>
      </c>
      <c r="T6" s="29">
        <v>0.16305606430538866</v>
      </c>
      <c r="U6" s="29">
        <v>0.15907077200631159</v>
      </c>
      <c r="V6" s="29">
        <v>0.15527865105404048</v>
      </c>
      <c r="W6" s="29">
        <v>0.15776356442965556</v>
      </c>
      <c r="X6" s="29">
        <v>0.16608771252086463</v>
      </c>
      <c r="Y6" s="29">
        <v>0.16082470636000568</v>
      </c>
      <c r="Z6" s="29">
        <v>0.15998163367815588</v>
      </c>
    </row>
    <row r="7" spans="1:26" s="5" customFormat="1" ht="15">
      <c r="A7" s="43" t="s">
        <v>111</v>
      </c>
      <c r="B7" s="26">
        <v>-53.931922280000009</v>
      </c>
      <c r="C7" s="26">
        <v>-49.010677729999998</v>
      </c>
      <c r="D7" s="26">
        <v>-102.94260001000001</v>
      </c>
      <c r="E7" s="26">
        <v>-50.899701989999997</v>
      </c>
      <c r="F7" s="26">
        <v>-153.84230199999999</v>
      </c>
      <c r="G7" s="26">
        <v>-47.629828580000002</v>
      </c>
      <c r="H7" s="26">
        <v>-98.529530569999991</v>
      </c>
      <c r="I7" s="220">
        <v>-201.47213058</v>
      </c>
      <c r="J7" s="26">
        <v>-50.326673799999995</v>
      </c>
      <c r="K7" s="26">
        <v>-53.238084199999996</v>
      </c>
      <c r="L7" s="26">
        <v>-103.56475799999998</v>
      </c>
      <c r="M7" s="26">
        <v>-52.3096417</v>
      </c>
      <c r="N7" s="26">
        <v>-155.8743997</v>
      </c>
      <c r="O7" s="26">
        <v>-51.259867880000002</v>
      </c>
      <c r="P7" s="26">
        <v>-103.56950958</v>
      </c>
      <c r="Q7" s="220">
        <v>-207.13426758</v>
      </c>
      <c r="R7" s="3"/>
      <c r="S7" s="29">
        <v>-6.6848136086871457E-2</v>
      </c>
      <c r="T7" s="29">
        <v>8.6254805397484979E-2</v>
      </c>
      <c r="U7" s="29">
        <v>6.0437368974510797E-3</v>
      </c>
      <c r="V7" s="29">
        <v>2.7700352946604889E-2</v>
      </c>
      <c r="W7" s="29">
        <v>1.320896576287578E-2</v>
      </c>
      <c r="X7" s="29">
        <v>7.6213570533912645E-2</v>
      </c>
      <c r="Y7" s="29">
        <v>5.115196409485967E-2</v>
      </c>
      <c r="Z7" s="29">
        <v>2.8103822517287158E-2</v>
      </c>
    </row>
    <row r="8" spans="1:26" s="5" customFormat="1" ht="15">
      <c r="A8" s="25" t="s">
        <v>36</v>
      </c>
      <c r="B8" s="26">
        <v>2910.1155412200337</v>
      </c>
      <c r="C8" s="26">
        <v>3057.1924204306238</v>
      </c>
      <c r="D8" s="26">
        <v>5967.3079616506548</v>
      </c>
      <c r="E8" s="26">
        <v>3113.8624553371601</v>
      </c>
      <c r="F8" s="26">
        <v>9081.1704169878249</v>
      </c>
      <c r="G8" s="26">
        <v>3254.2113895735529</v>
      </c>
      <c r="H8" s="26">
        <v>6368.073844910713</v>
      </c>
      <c r="I8" s="220">
        <v>12335.381806561374</v>
      </c>
      <c r="J8" s="26">
        <v>3210.7752721300017</v>
      </c>
      <c r="K8" s="26">
        <v>3459.7667363299979</v>
      </c>
      <c r="L8" s="26">
        <v>6670.5420084600046</v>
      </c>
      <c r="M8" s="26">
        <v>3658.2247142799993</v>
      </c>
      <c r="N8" s="26">
        <v>10328.766722740002</v>
      </c>
      <c r="O8" s="26">
        <v>3376.2238404084351</v>
      </c>
      <c r="P8" s="26">
        <v>7034.4485546884343</v>
      </c>
      <c r="Q8" s="220">
        <v>13704.990563148431</v>
      </c>
      <c r="R8" s="3"/>
      <c r="S8" s="29">
        <v>0.10331539303209913</v>
      </c>
      <c r="T8" s="29">
        <v>0.13168105259225693</v>
      </c>
      <c r="U8" s="29">
        <v>0.11784778853860667</v>
      </c>
      <c r="V8" s="29">
        <v>0.17481898020569342</v>
      </c>
      <c r="W8" s="29">
        <v>0.13738276548784301</v>
      </c>
      <c r="X8" s="29">
        <v>3.7493707761520501E-2</v>
      </c>
      <c r="Y8" s="29">
        <v>0.10464305628463766</v>
      </c>
      <c r="Z8" s="29">
        <v>0.11103091724802083</v>
      </c>
    </row>
    <row r="9" spans="1:26" ht="15">
      <c r="A9" s="44" t="s">
        <v>112</v>
      </c>
      <c r="B9" s="45">
        <v>0.6284416148156039</v>
      </c>
      <c r="C9" s="45">
        <v>0.62773878009094519</v>
      </c>
      <c r="D9" s="45">
        <v>0.62808133953549727</v>
      </c>
      <c r="E9" s="45">
        <v>0.62619020480114607</v>
      </c>
      <c r="F9" s="45">
        <v>0.62743159866234799</v>
      </c>
      <c r="G9" s="45">
        <v>0.62424570551456793</v>
      </c>
      <c r="H9" s="45">
        <v>0.62519501617927975</v>
      </c>
      <c r="I9" s="224">
        <v>0.62658797090614382</v>
      </c>
      <c r="J9" s="45">
        <v>0.61771663797665222</v>
      </c>
      <c r="K9" s="45">
        <v>0.62132628018916092</v>
      </c>
      <c r="L9" s="45">
        <v>0.61958357653805629</v>
      </c>
      <c r="M9" s="45">
        <v>0.63010786258632834</v>
      </c>
      <c r="N9" s="45">
        <v>0.62327060337832285</v>
      </c>
      <c r="O9" s="45">
        <v>0.59646616756988902</v>
      </c>
      <c r="P9" s="45">
        <v>0.61350022142131633</v>
      </c>
      <c r="Q9" s="224">
        <v>0.61644614035973866</v>
      </c>
      <c r="S9" s="46"/>
      <c r="T9" s="46"/>
      <c r="U9" s="46"/>
      <c r="V9" s="46"/>
      <c r="W9" s="46"/>
      <c r="X9" s="46"/>
      <c r="Y9" s="46"/>
      <c r="Z9" s="46"/>
    </row>
    <row r="10" spans="1:26" s="5" customFormat="1" ht="15">
      <c r="A10" s="25" t="s">
        <v>37</v>
      </c>
      <c r="B10" s="34">
        <v>-1290.6939089399993</v>
      </c>
      <c r="C10" s="34">
        <v>-1416.8134432500001</v>
      </c>
      <c r="D10" s="34">
        <v>-2707.5073521899994</v>
      </c>
      <c r="E10" s="34">
        <v>-1399.9492586106257</v>
      </c>
      <c r="F10" s="34">
        <v>-4107.4566108006256</v>
      </c>
      <c r="G10" s="34">
        <v>-1623.5923800203848</v>
      </c>
      <c r="H10" s="34">
        <v>-3023.5416386310108</v>
      </c>
      <c r="I10" s="220">
        <v>-5731.0489908210093</v>
      </c>
      <c r="J10" s="34">
        <v>-1451.8471083606646</v>
      </c>
      <c r="K10" s="34">
        <v>-1683.1332819520521</v>
      </c>
      <c r="L10" s="34">
        <v>-3134.9803903127167</v>
      </c>
      <c r="M10" s="34">
        <v>-1782.362772754336</v>
      </c>
      <c r="N10" s="34">
        <v>-4917.3431630670511</v>
      </c>
      <c r="O10" s="34">
        <v>-1792.9619590933669</v>
      </c>
      <c r="P10" s="34">
        <v>-3575.3247318477029</v>
      </c>
      <c r="Q10" s="220">
        <v>-6710.3051221604192</v>
      </c>
      <c r="R10" s="3"/>
      <c r="S10" s="29">
        <v>0.12485779804525032</v>
      </c>
      <c r="T10" s="29">
        <v>0.1879709992665981</v>
      </c>
      <c r="U10" s="29">
        <v>0.15788434988992761</v>
      </c>
      <c r="V10" s="29">
        <v>0.27316241055996215</v>
      </c>
      <c r="W10" s="29">
        <v>0.19717470663885162</v>
      </c>
      <c r="X10" s="29">
        <v>0.10431779623827486</v>
      </c>
      <c r="Y10" s="29">
        <v>0.1824956157926525</v>
      </c>
      <c r="Z10" s="29">
        <v>0.17086856750096024</v>
      </c>
    </row>
    <row r="11" spans="1:26" ht="15">
      <c r="A11" s="44" t="s">
        <v>112</v>
      </c>
      <c r="B11" s="45">
        <v>0.27872630927460074</v>
      </c>
      <c r="C11" s="45">
        <v>0.29091683485102027</v>
      </c>
      <c r="D11" s="45">
        <v>0.2849752108478924</v>
      </c>
      <c r="E11" s="45">
        <v>0.28152640829014419</v>
      </c>
      <c r="F11" s="45">
        <v>0.28379029898281466</v>
      </c>
      <c r="G11" s="45">
        <v>0.31144890402055841</v>
      </c>
      <c r="H11" s="45">
        <v>0.29684064753635797</v>
      </c>
      <c r="I11" s="224">
        <v>0.2911143258177975</v>
      </c>
      <c r="J11" s="45">
        <v>0.27931886806818601</v>
      </c>
      <c r="K11" s="45">
        <v>0.30226747085474465</v>
      </c>
      <c r="L11" s="45">
        <v>0.29118808638685911</v>
      </c>
      <c r="M11" s="45">
        <v>0.30700158815003731</v>
      </c>
      <c r="N11" s="45">
        <v>0.29672811116117803</v>
      </c>
      <c r="O11" s="45">
        <v>0.31675658928160588</v>
      </c>
      <c r="P11" s="45">
        <v>0.31181726578691649</v>
      </c>
      <c r="Q11" s="224">
        <v>0.30182740178711165</v>
      </c>
      <c r="S11" s="46"/>
      <c r="T11" s="46"/>
      <c r="U11" s="46"/>
      <c r="V11" s="46"/>
      <c r="W11" s="46"/>
      <c r="X11" s="46"/>
      <c r="Y11" s="46"/>
      <c r="Z11" s="46"/>
    </row>
    <row r="12" spans="1:26" ht="15">
      <c r="A12" s="43" t="s">
        <v>38</v>
      </c>
      <c r="B12" s="34">
        <v>-1007.3176089399997</v>
      </c>
      <c r="C12" s="34">
        <v>-1035.42980782</v>
      </c>
      <c r="D12" s="34">
        <v>-2042.7474167599996</v>
      </c>
      <c r="E12" s="34">
        <v>-1066.2867913399998</v>
      </c>
      <c r="F12" s="34">
        <v>-3109.034208099999</v>
      </c>
      <c r="G12" s="34">
        <v>-1194.7039510599998</v>
      </c>
      <c r="H12" s="34">
        <v>-2260.9907423999994</v>
      </c>
      <c r="I12" s="220">
        <v>-4303.7381591599997</v>
      </c>
      <c r="J12" s="34">
        <v>-1087.2411185300004</v>
      </c>
      <c r="K12" s="34">
        <v>-1193.5538520899997</v>
      </c>
      <c r="L12" s="34">
        <v>-2280.7949706199993</v>
      </c>
      <c r="M12" s="34">
        <v>-1223.4885491700479</v>
      </c>
      <c r="N12" s="34">
        <v>-3504.2835197900472</v>
      </c>
      <c r="O12" s="34">
        <v>-1209.4051795400035</v>
      </c>
      <c r="P12" s="34">
        <v>-2432.8937287100516</v>
      </c>
      <c r="Q12" s="220">
        <v>-4713.6886993300504</v>
      </c>
      <c r="S12" s="29">
        <v>7.9342909208252932E-2</v>
      </c>
      <c r="T12" s="29">
        <v>0.15271343656110803</v>
      </c>
      <c r="U12" s="29">
        <v>0.11653303384789826</v>
      </c>
      <c r="V12" s="29">
        <v>0.14742915236949816</v>
      </c>
      <c r="W12" s="29">
        <v>0.12712929007352214</v>
      </c>
      <c r="X12" s="29">
        <v>1.2305331766049754E-2</v>
      </c>
      <c r="Y12" s="29">
        <v>7.6029938153386878E-2</v>
      </c>
      <c r="Z12" s="29">
        <v>9.5254526416185259E-2</v>
      </c>
    </row>
    <row r="13" spans="1:26" ht="15">
      <c r="A13" s="192" t="s">
        <v>113</v>
      </c>
      <c r="B13" s="34">
        <v>-145.92987652999994</v>
      </c>
      <c r="C13" s="34">
        <v>-145.70409177999997</v>
      </c>
      <c r="D13" s="34">
        <v>-291.63396830999994</v>
      </c>
      <c r="E13" s="34">
        <v>-144.74010838000001</v>
      </c>
      <c r="F13" s="34">
        <v>-436.37407668999992</v>
      </c>
      <c r="G13" s="34">
        <v>-152.31280540999998</v>
      </c>
      <c r="H13" s="34">
        <v>-297.05291378999999</v>
      </c>
      <c r="I13" s="220">
        <v>-588.68688209999982</v>
      </c>
      <c r="J13" s="34">
        <v>-144.76587964999999</v>
      </c>
      <c r="K13" s="34">
        <v>-153.71581924999995</v>
      </c>
      <c r="L13" s="34">
        <v>-298.48169889999991</v>
      </c>
      <c r="M13" s="34">
        <v>-159.86929864999999</v>
      </c>
      <c r="N13" s="34">
        <v>-458.35099754999993</v>
      </c>
      <c r="O13" s="34">
        <v>-158.07748468999998</v>
      </c>
      <c r="P13" s="34">
        <v>-317.94678333999997</v>
      </c>
      <c r="Q13" s="220">
        <v>-616.42848223999999</v>
      </c>
      <c r="S13" s="29">
        <v>-7.9764124227205135E-3</v>
      </c>
      <c r="T13" s="29">
        <v>5.4986290172941432E-2</v>
      </c>
      <c r="U13" s="29">
        <v>2.3480565825998001E-2</v>
      </c>
      <c r="V13" s="29">
        <v>0.10452659210589976</v>
      </c>
      <c r="W13" s="29">
        <v>5.0362572008631146E-2</v>
      </c>
      <c r="X13" s="29">
        <v>3.7847633785501378E-2</v>
      </c>
      <c r="Y13" s="29">
        <v>7.0337197785478756E-2</v>
      </c>
      <c r="Z13" s="29">
        <v>4.7124542746797227E-2</v>
      </c>
    </row>
    <row r="14" spans="1:26" ht="15">
      <c r="A14" s="43" t="s">
        <v>39</v>
      </c>
      <c r="B14" s="34">
        <v>-270.84587241999998</v>
      </c>
      <c r="C14" s="34">
        <v>-301.13828381999991</v>
      </c>
      <c r="D14" s="34">
        <v>-571.98415623999983</v>
      </c>
      <c r="E14" s="34">
        <v>-304.92359169999992</v>
      </c>
      <c r="F14" s="34">
        <v>-876.90774793999969</v>
      </c>
      <c r="G14" s="34">
        <v>-350.29662272000007</v>
      </c>
      <c r="H14" s="34">
        <v>-655.22021442000005</v>
      </c>
      <c r="I14" s="220">
        <v>-1227.2043706599995</v>
      </c>
      <c r="J14" s="34">
        <v>-287.19731174999993</v>
      </c>
      <c r="K14" s="34">
        <v>-330.53464674000003</v>
      </c>
      <c r="L14" s="34">
        <v>-617.73195849000012</v>
      </c>
      <c r="M14" s="34">
        <v>-327.92208555000002</v>
      </c>
      <c r="N14" s="34">
        <v>-945.65404404000026</v>
      </c>
      <c r="O14" s="34">
        <v>-360.78570180000014</v>
      </c>
      <c r="P14" s="34">
        <v>-688.70778735000022</v>
      </c>
      <c r="Q14" s="220">
        <v>-1306.4397458399997</v>
      </c>
      <c r="S14" s="29">
        <v>6.0371750117143463E-2</v>
      </c>
      <c r="T14" s="29">
        <v>9.7617488374780237E-2</v>
      </c>
      <c r="U14" s="29">
        <v>7.9980890643420066E-2</v>
      </c>
      <c r="V14" s="29">
        <v>7.5423792963278613E-2</v>
      </c>
      <c r="W14" s="29">
        <v>7.8396269461065815E-2</v>
      </c>
      <c r="X14" s="29">
        <v>2.9943420517600128E-2</v>
      </c>
      <c r="Y14" s="29">
        <v>5.1108882468840378E-2</v>
      </c>
      <c r="Z14" s="29">
        <v>6.4565753736182341E-2</v>
      </c>
    </row>
    <row r="15" spans="1:26" ht="15">
      <c r="A15" s="86" t="s">
        <v>157</v>
      </c>
      <c r="B15" s="204">
        <v>-5.9524813900000026</v>
      </c>
      <c r="C15" s="204">
        <v>-6.4636179999992049E-2</v>
      </c>
      <c r="D15" s="204">
        <v>-6.0171175700000052</v>
      </c>
      <c r="E15" s="204">
        <v>0.7186332699999991</v>
      </c>
      <c r="F15" s="204">
        <v>-5.2984842999999993</v>
      </c>
      <c r="G15" s="228">
        <v>6.7129660999999912</v>
      </c>
      <c r="H15" s="204">
        <v>7.4315993699999918</v>
      </c>
      <c r="I15" s="229">
        <v>1.4144817999999866</v>
      </c>
      <c r="J15" s="228">
        <v>-4.9711575700000008</v>
      </c>
      <c r="K15" s="228">
        <v>-8.6657937099999973</v>
      </c>
      <c r="L15" s="228">
        <v>-13.63695128</v>
      </c>
      <c r="M15" s="228">
        <v>6.2312252700000021</v>
      </c>
      <c r="N15" s="228">
        <v>-7.4057260099999969</v>
      </c>
      <c r="O15" s="228">
        <v>1.8756958000000059</v>
      </c>
      <c r="P15" s="228">
        <v>8.1069210700000092</v>
      </c>
      <c r="Q15" s="229">
        <v>-5.5300302099999916</v>
      </c>
      <c r="S15" s="29">
        <v>-0.16485961999790499</v>
      </c>
      <c r="T15" s="29" t="s">
        <v>254</v>
      </c>
      <c r="U15" s="29">
        <v>1.2663594522385222</v>
      </c>
      <c r="V15" s="29">
        <v>7.670939031253047</v>
      </c>
      <c r="W15" s="29">
        <v>0.39770651203024188</v>
      </c>
      <c r="X15" s="29">
        <v>-0.72058613553850537</v>
      </c>
      <c r="Y15" s="29">
        <v>9.0871650418369976E-2</v>
      </c>
      <c r="Z15" s="29" t="s">
        <v>252</v>
      </c>
    </row>
    <row r="16" spans="1:26" ht="15">
      <c r="A16" s="43" t="s">
        <v>40</v>
      </c>
      <c r="B16" s="34">
        <v>-6.5779461899997891</v>
      </c>
      <c r="C16" s="34">
        <v>-80.180715430000831</v>
      </c>
      <c r="D16" s="34">
        <v>-86.75866162000078</v>
      </c>
      <c r="E16" s="34">
        <v>-29.457508840625188</v>
      </c>
      <c r="F16" s="34">
        <v>-116.21617046062582</v>
      </c>
      <c r="G16" s="34">
        <v>-85.304772340385867</v>
      </c>
      <c r="H16" s="34">
        <v>-114.76228118101105</v>
      </c>
      <c r="I16" s="220">
        <v>-201.52094280100545</v>
      </c>
      <c r="J16" s="34">
        <v>-72.437520510664427</v>
      </c>
      <c r="K16" s="34">
        <v>-150.37898941205165</v>
      </c>
      <c r="L16" s="34">
        <v>-222.81650992271605</v>
      </c>
      <c r="M16" s="34">
        <v>-237.18336330428718</v>
      </c>
      <c r="N16" s="34">
        <v>-459.99987322700326</v>
      </c>
      <c r="O16" s="34">
        <v>-224.64677355336585</v>
      </c>
      <c r="P16" s="34">
        <v>-461.83013685765303</v>
      </c>
      <c r="Q16" s="220">
        <v>-684.64664678036593</v>
      </c>
      <c r="S16" s="29" t="s">
        <v>254</v>
      </c>
      <c r="T16" s="29">
        <v>0.87550071866514023</v>
      </c>
      <c r="U16" s="29">
        <v>1.5682336006823481</v>
      </c>
      <c r="V16" s="29">
        <v>7.0517115207374523</v>
      </c>
      <c r="W16" s="29">
        <v>2.9581400024091464</v>
      </c>
      <c r="X16" s="29">
        <v>1.6334607946314308</v>
      </c>
      <c r="Y16" s="29">
        <v>3.0242328063279125</v>
      </c>
      <c r="Z16" s="29">
        <v>2.3973970013450634</v>
      </c>
    </row>
    <row r="17" spans="1:26" ht="15">
      <c r="A17" s="47" t="s">
        <v>54</v>
      </c>
      <c r="B17" s="34">
        <v>-3.1755861199999997</v>
      </c>
      <c r="C17" s="34">
        <v>-7.8356150900000001</v>
      </c>
      <c r="D17" s="34">
        <v>-11.011201209999999</v>
      </c>
      <c r="E17" s="34">
        <v>-18.86043046</v>
      </c>
      <c r="F17" s="34">
        <v>-29.871631669999999</v>
      </c>
      <c r="G17" s="34">
        <v>-22.84397603999999</v>
      </c>
      <c r="H17" s="34">
        <v>-41.70440649999999</v>
      </c>
      <c r="I17" s="220">
        <v>-52.715607709999986</v>
      </c>
      <c r="J17" s="34">
        <v>-2.6196649700000005</v>
      </c>
      <c r="K17" s="34">
        <v>-89.954760649999997</v>
      </c>
      <c r="L17" s="34">
        <v>-92.57442562</v>
      </c>
      <c r="M17" s="34">
        <v>-10.913100489999998</v>
      </c>
      <c r="N17" s="34">
        <v>-103.48752611</v>
      </c>
      <c r="O17" s="34">
        <v>-128.38209542999999</v>
      </c>
      <c r="P17" s="34">
        <v>-139.29519592</v>
      </c>
      <c r="Q17" s="220">
        <v>-231.86962154000003</v>
      </c>
      <c r="S17" s="29">
        <v>-0.17506095851055026</v>
      </c>
      <c r="T17" s="29" t="s">
        <v>254</v>
      </c>
      <c r="U17" s="29">
        <v>7.4072957940253641</v>
      </c>
      <c r="V17" s="29">
        <v>-0.42137585283936319</v>
      </c>
      <c r="W17" s="29">
        <v>2.4644082135604348</v>
      </c>
      <c r="X17" s="29">
        <v>4.6199540397521819</v>
      </c>
      <c r="Y17" s="29">
        <v>2.3400594232170655</v>
      </c>
      <c r="Z17" s="29">
        <v>3.3985003988868954</v>
      </c>
    </row>
    <row r="18" spans="1:26" ht="15">
      <c r="A18" s="25" t="s">
        <v>228</v>
      </c>
      <c r="B18" s="34">
        <v>-576.27295558000003</v>
      </c>
      <c r="C18" s="34">
        <v>-591.05205411999975</v>
      </c>
      <c r="D18" s="34">
        <v>-1167.3250097</v>
      </c>
      <c r="E18" s="34">
        <v>-666.54035428999987</v>
      </c>
      <c r="F18" s="34">
        <v>-1833.8653639899999</v>
      </c>
      <c r="G18" s="34">
        <v>-591.87294789999999</v>
      </c>
      <c r="H18" s="34">
        <v>-1258.4133021899997</v>
      </c>
      <c r="I18" s="220">
        <v>-2425.7383118899997</v>
      </c>
      <c r="J18" s="34">
        <v>-585.51901739000016</v>
      </c>
      <c r="K18" s="34">
        <v>-599.59475500999997</v>
      </c>
      <c r="L18" s="34">
        <v>-1185.1137724000002</v>
      </c>
      <c r="M18" s="34">
        <v>-641.68190222999988</v>
      </c>
      <c r="N18" s="34">
        <v>-1826.7956746300001</v>
      </c>
      <c r="O18" s="34">
        <v>-693.7092209599997</v>
      </c>
      <c r="P18" s="34">
        <v>-1335.3911231899997</v>
      </c>
      <c r="Q18" s="220">
        <v>-2520.5048955899997</v>
      </c>
      <c r="S18" s="29">
        <v>1.6044587413779121E-2</v>
      </c>
      <c r="T18" s="29">
        <v>1.4453381610726623E-2</v>
      </c>
      <c r="U18" s="29">
        <v>1.5238911658863374E-2</v>
      </c>
      <c r="V18" s="29">
        <v>-3.7294744271679225E-2</v>
      </c>
      <c r="W18" s="29">
        <v>-3.8550754590936931E-3</v>
      </c>
      <c r="X18" s="29">
        <v>0.17205765768028569</v>
      </c>
      <c r="Y18" s="29">
        <v>6.1170539810757374E-2</v>
      </c>
      <c r="Z18" s="29">
        <v>3.9067109273696943E-2</v>
      </c>
    </row>
    <row r="19" spans="1:26" ht="15">
      <c r="A19" s="44" t="s">
        <v>112</v>
      </c>
      <c r="B19" s="45">
        <v>0.12444657322005399</v>
      </c>
      <c r="C19" s="45">
        <v>0.1213617739413585</v>
      </c>
      <c r="D19" s="45">
        <v>0.12286529545273464</v>
      </c>
      <c r="E19" s="45">
        <v>0.13403965234421075</v>
      </c>
      <c r="F19" s="45">
        <v>0.12670449118621543</v>
      </c>
      <c r="G19" s="45">
        <v>0.11353722967125385</v>
      </c>
      <c r="H19" s="45">
        <v>0.12354657687452256</v>
      </c>
      <c r="I19" s="224">
        <v>0.1232177869020618</v>
      </c>
      <c r="J19" s="45">
        <v>0.11264719833649559</v>
      </c>
      <c r="K19" s="45">
        <v>0.10767892957618189</v>
      </c>
      <c r="L19" s="45">
        <v>0.1100775662272786</v>
      </c>
      <c r="M19" s="45">
        <v>0.11052596367198654</v>
      </c>
      <c r="N19" s="45">
        <v>0.11023465559240624</v>
      </c>
      <c r="O19" s="45">
        <v>0.12255528661389005</v>
      </c>
      <c r="P19" s="45">
        <v>0.11646438855752089</v>
      </c>
      <c r="Q19" s="224">
        <v>0.11337151291604677</v>
      </c>
      <c r="S19" s="46"/>
      <c r="T19" s="46"/>
      <c r="U19" s="46"/>
      <c r="V19" s="46"/>
      <c r="W19" s="46"/>
      <c r="X19" s="46"/>
      <c r="Y19" s="46"/>
      <c r="Z19" s="46"/>
    </row>
    <row r="20" spans="1:26" ht="15">
      <c r="A20" s="192" t="s">
        <v>114</v>
      </c>
      <c r="B20" s="34">
        <v>-2.9740702199999998</v>
      </c>
      <c r="C20" s="34">
        <v>-4.135049529999999</v>
      </c>
      <c r="D20" s="34">
        <v>-7.1091197499999987</v>
      </c>
      <c r="E20" s="34">
        <v>-3.28337828</v>
      </c>
      <c r="F20" s="34">
        <v>-10.392498029999999</v>
      </c>
      <c r="G20" s="34">
        <v>-2.7301858499999998</v>
      </c>
      <c r="H20" s="34">
        <v>-6.0135641299999998</v>
      </c>
      <c r="I20" s="220">
        <v>-13.122683879999997</v>
      </c>
      <c r="J20" s="34">
        <v>-1.6595127700000001</v>
      </c>
      <c r="K20" s="34">
        <v>-1.7202778400000001</v>
      </c>
      <c r="L20" s="34">
        <v>-3.3797906099999997</v>
      </c>
      <c r="M20" s="34">
        <v>-1.59655499</v>
      </c>
      <c r="N20" s="34">
        <v>-4.9763455999999993</v>
      </c>
      <c r="O20" s="34">
        <v>-1.69733471</v>
      </c>
      <c r="P20" s="34">
        <v>-3.2938897000000003</v>
      </c>
      <c r="Q20" s="220">
        <v>-6.6736803099999999</v>
      </c>
      <c r="S20" s="29">
        <v>-0.44200619109793571</v>
      </c>
      <c r="T20" s="29">
        <v>-0.58397648504103872</v>
      </c>
      <c r="U20" s="29">
        <v>-0.52458381222232187</v>
      </c>
      <c r="V20" s="29">
        <v>-0.51374625344722691</v>
      </c>
      <c r="W20" s="29">
        <v>-0.52115982263024785</v>
      </c>
      <c r="X20" s="29">
        <v>-0.37830799687134842</v>
      </c>
      <c r="Y20" s="29">
        <v>-0.45225666031102918</v>
      </c>
      <c r="Z20" s="29">
        <v>-0.49143937543361738</v>
      </c>
    </row>
    <row r="21" spans="1:26" ht="15">
      <c r="A21" s="50" t="s">
        <v>41</v>
      </c>
      <c r="B21" s="36">
        <v>1043.1486766800322</v>
      </c>
      <c r="C21" s="36">
        <v>1049.3269323906229</v>
      </c>
      <c r="D21" s="36">
        <v>2092.4756090706564</v>
      </c>
      <c r="E21" s="36">
        <v>1047.3728331265365</v>
      </c>
      <c r="F21" s="36">
        <v>3139.8484421971921</v>
      </c>
      <c r="G21" s="36">
        <v>1038.7460616531639</v>
      </c>
      <c r="H21" s="36">
        <v>2086.1188947797004</v>
      </c>
      <c r="I21" s="207">
        <v>4178.5945038503651</v>
      </c>
      <c r="J21" s="36">
        <v>1173.409146379337</v>
      </c>
      <c r="K21" s="36">
        <v>1177.0386993679465</v>
      </c>
      <c r="L21" s="36">
        <v>2350.4478457472824</v>
      </c>
      <c r="M21" s="36">
        <v>1234.1800392956627</v>
      </c>
      <c r="N21" s="36">
        <v>3584.6278850429467</v>
      </c>
      <c r="O21" s="36">
        <v>889.55266035507123</v>
      </c>
      <c r="P21" s="36">
        <v>2123.732699650734</v>
      </c>
      <c r="Q21" s="207">
        <v>4474.1805453980123</v>
      </c>
      <c r="S21" s="29">
        <v>0.12487239126245853</v>
      </c>
      <c r="T21" s="29">
        <v>0.12170827130717488</v>
      </c>
      <c r="U21" s="29">
        <v>0.12328566008528075</v>
      </c>
      <c r="V21" s="29">
        <v>0.17835788771748429</v>
      </c>
      <c r="W21" s="29">
        <v>0.14165634139159544</v>
      </c>
      <c r="X21" s="29">
        <v>-0.14362836770774512</v>
      </c>
      <c r="Y21" s="29">
        <v>1.8030518282135422E-2</v>
      </c>
      <c r="Z21" s="29">
        <v>7.0738149221055036E-2</v>
      </c>
    </row>
    <row r="22" spans="1:26" ht="15">
      <c r="A22" s="53" t="s">
        <v>112</v>
      </c>
      <c r="B22" s="45">
        <v>0.22526873231662969</v>
      </c>
      <c r="C22" s="45">
        <v>0.2154601732143118</v>
      </c>
      <c r="D22" s="45">
        <v>0.22024083421478249</v>
      </c>
      <c r="E22" s="45">
        <v>0.21062414229457299</v>
      </c>
      <c r="F22" s="45">
        <v>0.2169368084933174</v>
      </c>
      <c r="G22" s="45">
        <v>0.19925957182275483</v>
      </c>
      <c r="H22" s="45">
        <v>0.20480779085437611</v>
      </c>
      <c r="I22" s="224">
        <v>0.21225585818628451</v>
      </c>
      <c r="J22" s="45">
        <v>0.22575057157197065</v>
      </c>
      <c r="K22" s="45">
        <v>0.21137987975823447</v>
      </c>
      <c r="L22" s="45">
        <v>0.21831792392391805</v>
      </c>
      <c r="M22" s="45">
        <v>0.21258031076430434</v>
      </c>
      <c r="N22" s="45">
        <v>0.2163078366247384</v>
      </c>
      <c r="O22" s="45">
        <v>0.1571542916743936</v>
      </c>
      <c r="P22" s="45">
        <v>0.18521856707687911</v>
      </c>
      <c r="Q22" s="224">
        <v>0.20124722565658026</v>
      </c>
      <c r="S22" s="46"/>
      <c r="T22" s="46"/>
      <c r="U22" s="46"/>
      <c r="V22" s="46"/>
      <c r="W22" s="46"/>
      <c r="X22" s="46"/>
      <c r="Y22" s="46"/>
      <c r="Z22" s="46"/>
    </row>
    <row r="23" spans="1:26" ht="15">
      <c r="A23" s="54" t="s">
        <v>42</v>
      </c>
      <c r="B23" s="55">
        <v>423.74346187999993</v>
      </c>
      <c r="C23" s="55">
        <v>422.3218854700001</v>
      </c>
      <c r="D23" s="55">
        <v>846.06534735000002</v>
      </c>
      <c r="E23" s="55">
        <v>447.43687206999959</v>
      </c>
      <c r="F23" s="55">
        <v>1293.5022194199996</v>
      </c>
      <c r="G23" s="55">
        <v>473.95376970000029</v>
      </c>
      <c r="H23" s="55">
        <v>921.39064176999989</v>
      </c>
      <c r="I23" s="220">
        <v>1767.4559891199999</v>
      </c>
      <c r="J23" s="55">
        <v>429.55948055999994</v>
      </c>
      <c r="K23" s="55">
        <v>532.33237994000024</v>
      </c>
      <c r="L23" s="55">
        <v>961.89186050000012</v>
      </c>
      <c r="M23" s="55">
        <v>469.68642911999973</v>
      </c>
      <c r="N23" s="55">
        <v>1431.5782896199999</v>
      </c>
      <c r="O23" s="55">
        <v>598.52558650999958</v>
      </c>
      <c r="P23" s="55">
        <v>1068.2120156299993</v>
      </c>
      <c r="Q23" s="220">
        <v>2030.1038761299994</v>
      </c>
      <c r="S23" s="29">
        <v>1.3725329599650671E-2</v>
      </c>
      <c r="T23" s="29">
        <v>0.2604896839470443</v>
      </c>
      <c r="U23" s="29">
        <v>0.13690019749985693</v>
      </c>
      <c r="V23" s="29">
        <v>4.9726695404126886E-2</v>
      </c>
      <c r="W23" s="29">
        <v>0.1067459089957441</v>
      </c>
      <c r="X23" s="29">
        <v>0.26283537503847643</v>
      </c>
      <c r="Y23" s="29">
        <v>0.15934758527387927</v>
      </c>
      <c r="Z23" s="29">
        <v>0.14860222185264682</v>
      </c>
    </row>
    <row r="24" spans="1:26" ht="15">
      <c r="A24" s="50" t="s">
        <v>43</v>
      </c>
      <c r="B24" s="36">
        <v>1466.892138560037</v>
      </c>
      <c r="C24" s="36">
        <v>1471.6488178606214</v>
      </c>
      <c r="D24" s="36">
        <v>2938.5409564206607</v>
      </c>
      <c r="E24" s="36">
        <v>1494.8097051965467</v>
      </c>
      <c r="F24" s="36">
        <v>4433.3506616171999</v>
      </c>
      <c r="G24" s="36">
        <v>1512.6998313646673</v>
      </c>
      <c r="H24" s="36">
        <v>3007.5095365612142</v>
      </c>
      <c r="I24" s="207">
        <v>5946.0504929818653</v>
      </c>
      <c r="J24" s="36">
        <v>1602.9686273393515</v>
      </c>
      <c r="K24" s="36">
        <v>1709.3710790378559</v>
      </c>
      <c r="L24" s="36">
        <v>3312.3397063772077</v>
      </c>
      <c r="M24" s="36">
        <v>1703.8664683451327</v>
      </c>
      <c r="N24" s="36">
        <v>5016.2061747223406</v>
      </c>
      <c r="O24" s="36">
        <v>1488.0782468056873</v>
      </c>
      <c r="P24" s="36">
        <v>3191.9447151508202</v>
      </c>
      <c r="Q24" s="207">
        <v>6504.2844215280275</v>
      </c>
      <c r="S24" s="29">
        <v>9.2765163301572473E-2</v>
      </c>
      <c r="T24" s="29">
        <v>0.16153463944123447</v>
      </c>
      <c r="U24" s="29">
        <v>0.12720556068473488</v>
      </c>
      <c r="V24" s="29">
        <v>0.13985510157033532</v>
      </c>
      <c r="W24" s="29">
        <v>0.13147065449871875</v>
      </c>
      <c r="X24" s="29">
        <v>-1.6276583132006972E-2</v>
      </c>
      <c r="Y24" s="29">
        <v>6.1324885706094623E-2</v>
      </c>
      <c r="Z24" s="29">
        <v>9.3883146334705181E-2</v>
      </c>
    </row>
    <row r="25" spans="1:26" ht="15">
      <c r="A25" s="53" t="s">
        <v>112</v>
      </c>
      <c r="B25" s="45">
        <v>0.3167764479655355</v>
      </c>
      <c r="C25" s="45">
        <v>0.30217628026043053</v>
      </c>
      <c r="D25" s="45">
        <v>0.30929235629362006</v>
      </c>
      <c r="E25" s="45">
        <v>0.30060261455396081</v>
      </c>
      <c r="F25" s="45">
        <v>0.30630680466537347</v>
      </c>
      <c r="G25" s="45">
        <v>0.29017671577437065</v>
      </c>
      <c r="H25" s="45">
        <v>0.29526667233490445</v>
      </c>
      <c r="I25" s="224">
        <v>0.30203554066897342</v>
      </c>
      <c r="J25" s="45">
        <v>0.30839292922710093</v>
      </c>
      <c r="K25" s="45">
        <v>0.30697941651642624</v>
      </c>
      <c r="L25" s="45">
        <v>0.30766184807522162</v>
      </c>
      <c r="M25" s="45">
        <v>0.29348105771374788</v>
      </c>
      <c r="N25" s="45">
        <v>0.30269381941853757</v>
      </c>
      <c r="O25" s="45">
        <v>0.26289380410539742</v>
      </c>
      <c r="P25" s="45">
        <v>0.27838127953959607</v>
      </c>
      <c r="Q25" s="224">
        <v>0.2925606558412559</v>
      </c>
      <c r="S25" s="46"/>
      <c r="T25" s="46"/>
      <c r="U25" s="46"/>
      <c r="V25" s="46"/>
      <c r="W25" s="46"/>
      <c r="X25" s="46"/>
      <c r="Y25" s="46"/>
      <c r="Z25" s="46"/>
    </row>
    <row r="26" spans="1:26" ht="15">
      <c r="A26" s="56" t="s">
        <v>105</v>
      </c>
      <c r="B26" s="57">
        <v>1510.6194204900371</v>
      </c>
      <c r="C26" s="57">
        <v>1576.2001329006216</v>
      </c>
      <c r="D26" s="57">
        <v>3086.819553390661</v>
      </c>
      <c r="E26" s="57">
        <v>1551.9041861065466</v>
      </c>
      <c r="F26" s="57">
        <v>4638.7237394971999</v>
      </c>
      <c r="G26" s="57">
        <v>1464.1998051946671</v>
      </c>
      <c r="H26" s="57">
        <v>3016.1039913012137</v>
      </c>
      <c r="I26" s="225">
        <v>6102.9235446918656</v>
      </c>
      <c r="J26" s="57">
        <v>1628.7550973293514</v>
      </c>
      <c r="K26" s="57">
        <v>1782.013692417856</v>
      </c>
      <c r="L26" s="57">
        <v>3410.7687897472078</v>
      </c>
      <c r="M26" s="57">
        <v>1810.4800809751325</v>
      </c>
      <c r="N26" s="57">
        <v>5221.2488707223411</v>
      </c>
      <c r="O26" s="57">
        <v>1627.8957645056869</v>
      </c>
      <c r="P26" s="57">
        <v>3438.3758454808194</v>
      </c>
      <c r="Q26" s="225">
        <v>6849.1446352280273</v>
      </c>
      <c r="S26" s="29">
        <v>7.8203467555707507E-2</v>
      </c>
      <c r="T26" s="29">
        <v>0.13057577855832525</v>
      </c>
      <c r="U26" s="29">
        <v>0.10494595837346909</v>
      </c>
      <c r="V26" s="29">
        <v>0.16661846600034447</v>
      </c>
      <c r="W26" s="29">
        <v>0.12557875052250522</v>
      </c>
      <c r="X26" s="29">
        <v>0.11179892165690886</v>
      </c>
      <c r="Y26" s="29">
        <v>0.14000573435050168</v>
      </c>
      <c r="Z26" s="29">
        <v>0.12227272471489536</v>
      </c>
    </row>
    <row r="27" spans="1:26" ht="15">
      <c r="A27" s="53" t="s">
        <v>112</v>
      </c>
      <c r="B27" s="45">
        <v>0.32621938700982711</v>
      </c>
      <c r="C27" s="45">
        <v>0.32364398851507459</v>
      </c>
      <c r="D27" s="45">
        <v>0.32489922967905205</v>
      </c>
      <c r="E27" s="45">
        <v>0.3120841765069523</v>
      </c>
      <c r="F27" s="45">
        <v>0.32049633670360128</v>
      </c>
      <c r="G27" s="45">
        <v>0.28087309980431707</v>
      </c>
      <c r="H27" s="45">
        <v>0.29611044557012223</v>
      </c>
      <c r="I27" s="224">
        <v>0.31000406314377343</v>
      </c>
      <c r="J27" s="45">
        <v>0.3133539527175247</v>
      </c>
      <c r="K27" s="45">
        <v>0.32002502571333186</v>
      </c>
      <c r="L27" s="45">
        <v>0.31680429008853955</v>
      </c>
      <c r="M27" s="45">
        <v>0.31184463043651262</v>
      </c>
      <c r="N27" s="45">
        <v>0.31506674721183142</v>
      </c>
      <c r="O27" s="45">
        <v>0.28759489706716179</v>
      </c>
      <c r="P27" s="45">
        <v>0.29987344795154575</v>
      </c>
      <c r="Q27" s="224">
        <v>0.30807235916709624</v>
      </c>
      <c r="S27" s="46"/>
      <c r="T27" s="46"/>
      <c r="U27" s="46"/>
      <c r="V27" s="46"/>
      <c r="W27" s="46"/>
      <c r="X27" s="46"/>
      <c r="Y27" s="46"/>
      <c r="Z27" s="46"/>
    </row>
    <row r="28" spans="1:26" ht="15">
      <c r="A28" s="54" t="s">
        <v>44</v>
      </c>
      <c r="B28" s="34">
        <v>-59.096341400000021</v>
      </c>
      <c r="C28" s="34">
        <v>-94.761342659999585</v>
      </c>
      <c r="D28" s="34">
        <v>-153.85768405999971</v>
      </c>
      <c r="E28" s="34">
        <v>-54.169224140000644</v>
      </c>
      <c r="F28" s="34">
        <v>-208.02690820000032</v>
      </c>
      <c r="G28" s="34">
        <v>-46.825083069998705</v>
      </c>
      <c r="H28" s="34">
        <v>-100.99430720999935</v>
      </c>
      <c r="I28" s="220">
        <v>-254.85199126999896</v>
      </c>
      <c r="J28" s="34">
        <v>-34.307025319999987</v>
      </c>
      <c r="K28" s="34">
        <v>-55.088081269999719</v>
      </c>
      <c r="L28" s="34">
        <v>-89.395106589999713</v>
      </c>
      <c r="M28" s="34">
        <v>-47.025611180000368</v>
      </c>
      <c r="N28" s="34">
        <v>-136.42071777000024</v>
      </c>
      <c r="O28" s="34">
        <v>-50.497964909999986</v>
      </c>
      <c r="P28" s="34">
        <v>-97.523576090000347</v>
      </c>
      <c r="Q28" s="220">
        <v>-186.91868268000019</v>
      </c>
      <c r="S28" s="29">
        <v>-0.41947294016411019</v>
      </c>
      <c r="T28" s="29">
        <v>-0.41866504078932432</v>
      </c>
      <c r="U28" s="29">
        <v>-0.41897535286480458</v>
      </c>
      <c r="V28" s="29">
        <v>-0.13187585891091169</v>
      </c>
      <c r="W28" s="29">
        <v>-0.34421600094713123</v>
      </c>
      <c r="X28" s="29">
        <v>7.84383411452938E-2</v>
      </c>
      <c r="Y28" s="29">
        <v>-3.4365611447606081E-2</v>
      </c>
      <c r="Z28" s="29">
        <v>-0.26655985009757244</v>
      </c>
    </row>
    <row r="29" spans="1:26" s="5" customFormat="1" ht="15">
      <c r="A29" s="54" t="s">
        <v>145</v>
      </c>
      <c r="B29" s="34">
        <v>984.05233528003487</v>
      </c>
      <c r="C29" s="34">
        <v>954.56558973062624</v>
      </c>
      <c r="D29" s="34">
        <v>1938.6179250106582</v>
      </c>
      <c r="E29" s="34">
        <v>993.20360898653371</v>
      </c>
      <c r="F29" s="34">
        <v>2931.8215339971948</v>
      </c>
      <c r="G29" s="34">
        <v>991.92106858316924</v>
      </c>
      <c r="H29" s="34">
        <v>1985.124677569703</v>
      </c>
      <c r="I29" s="220">
        <v>3923.7426025803679</v>
      </c>
      <c r="J29" s="34">
        <v>1139.0992423893338</v>
      </c>
      <c r="K29" s="34">
        <v>1121.9506180979502</v>
      </c>
      <c r="L29" s="34">
        <v>2261.0498604872828</v>
      </c>
      <c r="M29" s="34">
        <v>1187.1544281156612</v>
      </c>
      <c r="N29" s="34">
        <v>3448.2042886029458</v>
      </c>
      <c r="O29" s="34">
        <v>839.05757411506818</v>
      </c>
      <c r="P29" s="34">
        <v>2026.2120022307295</v>
      </c>
      <c r="Q29" s="220">
        <v>4287.2618627180173</v>
      </c>
      <c r="R29" s="3"/>
      <c r="S29" s="29">
        <v>0.15755961502309401</v>
      </c>
      <c r="T29" s="29">
        <v>0.17535204512720726</v>
      </c>
      <c r="U29" s="29">
        <v>0.16632051696047934</v>
      </c>
      <c r="V29" s="29">
        <v>0.19527800480611934</v>
      </c>
      <c r="W29" s="29">
        <v>0.1761303505748264</v>
      </c>
      <c r="X29" s="29">
        <v>-0.15410852668594566</v>
      </c>
      <c r="Y29" s="29">
        <v>2.069760409775756E-2</v>
      </c>
      <c r="Z29" s="29">
        <v>9.2646051730964407E-2</v>
      </c>
    </row>
    <row r="30" spans="1:26" ht="15">
      <c r="A30" s="54" t="s">
        <v>45</v>
      </c>
      <c r="B30" s="34">
        <v>-236.17271165999998</v>
      </c>
      <c r="C30" s="34">
        <v>-207.7604412</v>
      </c>
      <c r="D30" s="34">
        <v>-443.93315285999995</v>
      </c>
      <c r="E30" s="34">
        <v>-229.40944968999997</v>
      </c>
      <c r="F30" s="34">
        <v>-673.34260254999992</v>
      </c>
      <c r="G30" s="34">
        <v>-185.36226769999996</v>
      </c>
      <c r="H30" s="34">
        <v>-414.77171738999994</v>
      </c>
      <c r="I30" s="220">
        <v>-858.70487024999989</v>
      </c>
      <c r="J30" s="34">
        <v>-255.38668054999999</v>
      </c>
      <c r="K30" s="34">
        <v>-251.70063334000002</v>
      </c>
      <c r="L30" s="34">
        <v>-507.08731389000002</v>
      </c>
      <c r="M30" s="34">
        <v>-261.18078704000004</v>
      </c>
      <c r="N30" s="34">
        <v>-768.26810093000006</v>
      </c>
      <c r="O30" s="34">
        <v>-179.72120544999984</v>
      </c>
      <c r="P30" s="34">
        <v>-440.90199248999988</v>
      </c>
      <c r="Q30" s="220">
        <v>-947.98930638000002</v>
      </c>
      <c r="S30" s="29">
        <v>8.1355584034030759E-2</v>
      </c>
      <c r="T30" s="29">
        <v>0.21149450726137564</v>
      </c>
      <c r="U30" s="29">
        <v>0.14226051968215248</v>
      </c>
      <c r="V30" s="29">
        <v>0.13849184239329526</v>
      </c>
      <c r="W30" s="29">
        <v>0.14097652223475832</v>
      </c>
      <c r="X30" s="29">
        <v>-3.0432635077220271E-2</v>
      </c>
      <c r="Y30" s="29">
        <v>6.2999172808666293E-2</v>
      </c>
      <c r="Z30" s="29">
        <v>0.10397569551923724</v>
      </c>
    </row>
    <row r="31" spans="1:26" ht="15">
      <c r="A31" s="53" t="s">
        <v>46</v>
      </c>
      <c r="B31" s="58">
        <v>0.24000015364303928</v>
      </c>
      <c r="C31" s="58">
        <v>0.21764920444977384</v>
      </c>
      <c r="D31" s="58">
        <v>0.22899466013013331</v>
      </c>
      <c r="E31" s="58">
        <v>0.23097927515999431</v>
      </c>
      <c r="F31" s="58">
        <v>0.22966698168424196</v>
      </c>
      <c r="G31" s="58">
        <v>0.18687199372099833</v>
      </c>
      <c r="H31" s="58">
        <v>0.20893988275728148</v>
      </c>
      <c r="I31" s="221">
        <v>0.21884842030292467</v>
      </c>
      <c r="J31" s="58">
        <v>0.2242005534252749</v>
      </c>
      <c r="K31" s="58">
        <v>0.22434198910350411</v>
      </c>
      <c r="L31" s="58">
        <v>0.22427073491458377</v>
      </c>
      <c r="M31" s="58">
        <v>0.22000573881071681</v>
      </c>
      <c r="N31" s="58">
        <v>0.22280237382375828</v>
      </c>
      <c r="O31" s="58">
        <v>0.21419412802458407</v>
      </c>
      <c r="P31" s="58">
        <v>0.21759914165180894</v>
      </c>
      <c r="Q31" s="221">
        <v>0.22111765894770852</v>
      </c>
      <c r="S31" s="46"/>
      <c r="T31" s="46"/>
      <c r="U31" s="46"/>
      <c r="V31" s="46"/>
      <c r="W31" s="46"/>
      <c r="X31" s="46"/>
      <c r="Y31" s="46"/>
      <c r="Z31" s="46"/>
    </row>
    <row r="32" spans="1:26" ht="15">
      <c r="A32" s="54" t="s">
        <v>146</v>
      </c>
      <c r="B32" s="34">
        <v>747.87962362003395</v>
      </c>
      <c r="C32" s="34">
        <v>746.8051485306255</v>
      </c>
      <c r="D32" s="34">
        <v>1494.6847721506567</v>
      </c>
      <c r="E32" s="34">
        <v>763.79415929653408</v>
      </c>
      <c r="F32" s="34">
        <v>2258.4789314471909</v>
      </c>
      <c r="G32" s="34">
        <v>806.55880088316974</v>
      </c>
      <c r="H32" s="34">
        <v>1570.3529601797038</v>
      </c>
      <c r="I32" s="220">
        <v>3065.0377323303633</v>
      </c>
      <c r="J32" s="34">
        <v>883.71256183933519</v>
      </c>
      <c r="K32" s="34">
        <v>870.2499847579478</v>
      </c>
      <c r="L32" s="34">
        <v>1753.9625465972847</v>
      </c>
      <c r="M32" s="34">
        <v>925.97364107566489</v>
      </c>
      <c r="N32" s="34">
        <v>2679.936187672949</v>
      </c>
      <c r="O32" s="34">
        <v>659.33636866506606</v>
      </c>
      <c r="P32" s="34">
        <v>1585.3100097407309</v>
      </c>
      <c r="Q32" s="220">
        <v>3339.2725563380204</v>
      </c>
      <c r="S32" s="29">
        <v>0.18162406613221527</v>
      </c>
      <c r="T32" s="29">
        <v>0.16529724851282279</v>
      </c>
      <c r="U32" s="29">
        <v>0.17346652570331678</v>
      </c>
      <c r="V32" s="29">
        <v>0.21233401670484175</v>
      </c>
      <c r="W32" s="29">
        <v>0.18661110819205029</v>
      </c>
      <c r="X32" s="29">
        <v>-0.1825315551164991</v>
      </c>
      <c r="Y32" s="29">
        <v>9.5246418737069405E-3</v>
      </c>
      <c r="Z32" s="29">
        <v>8.947192431433959E-2</v>
      </c>
    </row>
    <row r="33" spans="1:122" ht="15">
      <c r="A33" s="54" t="s">
        <v>147</v>
      </c>
      <c r="B33" s="34">
        <v>0</v>
      </c>
      <c r="C33" s="34">
        <v>0</v>
      </c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220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220">
        <v>0</v>
      </c>
      <c r="S33" s="29" t="s">
        <v>252</v>
      </c>
      <c r="T33" s="29" t="s">
        <v>252</v>
      </c>
      <c r="U33" s="29" t="s">
        <v>252</v>
      </c>
      <c r="V33" s="29" t="s">
        <v>252</v>
      </c>
      <c r="W33" s="29" t="s">
        <v>252</v>
      </c>
      <c r="X33" s="29" t="s">
        <v>252</v>
      </c>
      <c r="Y33" s="29" t="s">
        <v>252</v>
      </c>
      <c r="Z33" s="29" t="s">
        <v>252</v>
      </c>
    </row>
    <row r="34" spans="1:122" s="5" customFormat="1" ht="15">
      <c r="A34" s="54" t="s">
        <v>47</v>
      </c>
      <c r="B34" s="34">
        <v>747.87962362003282</v>
      </c>
      <c r="C34" s="34">
        <v>746.8051485306222</v>
      </c>
      <c r="D34" s="34">
        <v>1494.6847721506563</v>
      </c>
      <c r="E34" s="34">
        <v>763.79415929653419</v>
      </c>
      <c r="F34" s="34">
        <v>2258.4789314471905</v>
      </c>
      <c r="G34" s="34">
        <v>806.55880088316121</v>
      </c>
      <c r="H34" s="34">
        <v>1570.3529601796954</v>
      </c>
      <c r="I34" s="220">
        <v>3065.037732330371</v>
      </c>
      <c r="J34" s="34">
        <v>883.7125618393361</v>
      </c>
      <c r="K34" s="34">
        <v>870.24998475794985</v>
      </c>
      <c r="L34" s="34">
        <v>1753.962546597289</v>
      </c>
      <c r="M34" s="34">
        <v>925.97364107566341</v>
      </c>
      <c r="N34" s="34">
        <v>2679.9361876729454</v>
      </c>
      <c r="O34" s="34">
        <v>659.33636866506947</v>
      </c>
      <c r="P34" s="34">
        <v>1585.3100097407328</v>
      </c>
      <c r="Q34" s="220">
        <v>3339.2725563380195</v>
      </c>
      <c r="R34" s="3"/>
      <c r="S34" s="29">
        <v>0.18162406613221815</v>
      </c>
      <c r="T34" s="29">
        <v>0.16529724851283056</v>
      </c>
      <c r="U34" s="29">
        <v>0.17346652570331988</v>
      </c>
      <c r="V34" s="29">
        <v>0.21233401670483953</v>
      </c>
      <c r="W34" s="29">
        <v>0.18661110819204896</v>
      </c>
      <c r="X34" s="29">
        <v>-0.18253155511648622</v>
      </c>
      <c r="Y34" s="29">
        <v>9.5246418737133798E-3</v>
      </c>
      <c r="Z34" s="29">
        <v>8.9471924314336482E-2</v>
      </c>
    </row>
    <row r="35" spans="1:122" s="2" customFormat="1" ht="15">
      <c r="A35" s="74"/>
      <c r="O35" s="35"/>
      <c r="S35" s="205"/>
      <c r="T35" s="205"/>
      <c r="U35" s="205"/>
      <c r="V35" s="205"/>
      <c r="W35" s="205"/>
      <c r="X35" s="205"/>
      <c r="Y35" s="205"/>
      <c r="Z35" s="205"/>
    </row>
    <row r="36" spans="1:122" ht="15">
      <c r="A36" s="50" t="s">
        <v>152</v>
      </c>
      <c r="B36" s="35">
        <v>746.56665097003361</v>
      </c>
      <c r="C36" s="35">
        <v>745.21328183062383</v>
      </c>
      <c r="D36" s="35">
        <v>1491.7799328006581</v>
      </c>
      <c r="E36" s="35">
        <v>760.76441376653236</v>
      </c>
      <c r="F36" s="35">
        <v>2252.5443465671947</v>
      </c>
      <c r="G36" s="35">
        <v>802.13564362316754</v>
      </c>
      <c r="H36" s="35">
        <v>1562.9000573896999</v>
      </c>
      <c r="I36" s="207">
        <v>3054.6799901903637</v>
      </c>
      <c r="J36" s="35">
        <v>880.40288149933622</v>
      </c>
      <c r="K36" s="35">
        <v>867.14321328794665</v>
      </c>
      <c r="L36" s="35">
        <v>1747.5460947872857</v>
      </c>
      <c r="M36" s="35">
        <v>923.16844733565972</v>
      </c>
      <c r="N36" s="35">
        <v>2670.7145421229475</v>
      </c>
      <c r="O36" s="35">
        <v>654.98014113506974</v>
      </c>
      <c r="P36" s="35">
        <v>1578.1485884707295</v>
      </c>
      <c r="Q36" s="207">
        <v>3325.6946832580206</v>
      </c>
      <c r="S36" s="29">
        <v>0.1792689646067176</v>
      </c>
      <c r="T36" s="29">
        <v>0.16361749640022616</v>
      </c>
      <c r="U36" s="29">
        <v>0.1714503301478616</v>
      </c>
      <c r="V36" s="29">
        <v>0.21347480327722956</v>
      </c>
      <c r="W36" s="29">
        <v>0.18564349074549003</v>
      </c>
      <c r="X36" s="29">
        <v>-0.18345463595584766</v>
      </c>
      <c r="Y36" s="29">
        <v>9.7565618536716858E-3</v>
      </c>
      <c r="Z36" s="29">
        <v>8.8721140655642738E-2</v>
      </c>
    </row>
    <row r="37" spans="1:122" ht="15">
      <c r="A37" s="50" t="s">
        <v>148</v>
      </c>
      <c r="B37" s="35">
        <v>1.3129726499999999</v>
      </c>
      <c r="C37" s="35">
        <v>1.5918667</v>
      </c>
      <c r="D37" s="35">
        <v>2.9048393499999996</v>
      </c>
      <c r="E37" s="35">
        <v>3.0297455300000005</v>
      </c>
      <c r="F37" s="35">
        <v>5.9345848799999992</v>
      </c>
      <c r="G37" s="35">
        <v>4.42315726</v>
      </c>
      <c r="H37" s="35">
        <v>7.4529027900000004</v>
      </c>
      <c r="I37" s="207">
        <v>10.357742139999999</v>
      </c>
      <c r="J37" s="35">
        <v>3.3096803399999999</v>
      </c>
      <c r="K37" s="35">
        <v>3.1067714699999991</v>
      </c>
      <c r="L37" s="35">
        <v>6.416451809999999</v>
      </c>
      <c r="M37" s="35">
        <v>2.8051937400000009</v>
      </c>
      <c r="N37" s="35">
        <v>9.2216455499999999</v>
      </c>
      <c r="O37" s="35">
        <v>4.35622753</v>
      </c>
      <c r="P37" s="35">
        <v>7.1614212700000008</v>
      </c>
      <c r="Q37" s="207">
        <v>13.577873079999998</v>
      </c>
      <c r="S37" s="29">
        <v>1.520753452099707</v>
      </c>
      <c r="T37" s="29">
        <v>0.95165303099813525</v>
      </c>
      <c r="U37" s="29">
        <v>1.2088835342994098</v>
      </c>
      <c r="V37" s="29">
        <v>-7.4115726148129557E-2</v>
      </c>
      <c r="W37" s="29">
        <v>0.55388215628655746</v>
      </c>
      <c r="X37" s="29">
        <v>-1.5131664118132715E-2</v>
      </c>
      <c r="Y37" s="29">
        <v>-3.9109797647045363E-2</v>
      </c>
      <c r="Z37" s="29">
        <v>0.31089120548428695</v>
      </c>
    </row>
    <row r="38" spans="1:122" ht="15">
      <c r="A38" s="20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209"/>
      <c r="N38" s="36"/>
      <c r="O38" s="36"/>
      <c r="P38" s="36"/>
      <c r="Q38" s="36"/>
      <c r="S38" s="46"/>
      <c r="T38" s="46"/>
      <c r="U38" s="46"/>
      <c r="V38" s="46"/>
      <c r="W38" s="46"/>
      <c r="X38" s="46"/>
      <c r="Y38" s="46"/>
      <c r="Z38" s="46"/>
    </row>
    <row r="39" spans="1:122" ht="15">
      <c r="A39" s="60" t="s">
        <v>49</v>
      </c>
      <c r="B39" s="62">
        <v>1.72</v>
      </c>
      <c r="C39" s="62">
        <v>1.71</v>
      </c>
      <c r="D39" s="62">
        <v>3.43</v>
      </c>
      <c r="E39" s="62">
        <v>1.75</v>
      </c>
      <c r="F39" s="62">
        <v>5.18</v>
      </c>
      <c r="G39" s="62">
        <v>1.84</v>
      </c>
      <c r="H39" s="62">
        <v>3.59</v>
      </c>
      <c r="I39" s="262">
        <v>7.03</v>
      </c>
      <c r="J39" s="62">
        <v>2.02</v>
      </c>
      <c r="K39" s="62">
        <v>1.99</v>
      </c>
      <c r="L39" s="62">
        <v>4.0199999999999996</v>
      </c>
      <c r="M39" s="213">
        <v>2.12</v>
      </c>
      <c r="N39" s="62">
        <v>6.14</v>
      </c>
      <c r="O39" s="62">
        <v>1.51</v>
      </c>
      <c r="P39" s="62">
        <v>3.63</v>
      </c>
      <c r="Q39" s="262">
        <v>7.65</v>
      </c>
      <c r="R39" s="63"/>
      <c r="S39" s="29">
        <v>0.17441860465116288</v>
      </c>
      <c r="T39" s="29">
        <v>0.16374269005847952</v>
      </c>
      <c r="U39" s="29">
        <v>0.17201166180757999</v>
      </c>
      <c r="V39" s="29">
        <v>0.21142857142857152</v>
      </c>
      <c r="W39" s="29">
        <v>0.1853281853281854</v>
      </c>
      <c r="X39" s="29">
        <v>-0.17934782608695654</v>
      </c>
      <c r="Y39" s="29">
        <v>1.1142061281337101E-2</v>
      </c>
      <c r="Z39" s="29">
        <v>8.819345661450928E-2</v>
      </c>
    </row>
    <row r="40" spans="1:122" s="195" customFormat="1" ht="15">
      <c r="A40" s="54" t="s">
        <v>149</v>
      </c>
      <c r="B40" s="146">
        <v>1.72</v>
      </c>
      <c r="C40" s="146">
        <v>1.71</v>
      </c>
      <c r="D40" s="146">
        <v>3.43</v>
      </c>
      <c r="E40" s="311">
        <v>1.75</v>
      </c>
      <c r="F40" s="146">
        <v>5.18</v>
      </c>
      <c r="G40" s="146">
        <v>1.84</v>
      </c>
      <c r="H40" s="146">
        <v>3.59</v>
      </c>
      <c r="I40" s="146">
        <v>7.03</v>
      </c>
      <c r="J40" s="146">
        <v>2.02</v>
      </c>
      <c r="K40" s="146">
        <v>1.99</v>
      </c>
      <c r="L40" s="146">
        <v>4.0199999999999996</v>
      </c>
      <c r="M40" s="311">
        <v>2.12</v>
      </c>
      <c r="N40" s="146">
        <v>6.14</v>
      </c>
      <c r="O40" s="146">
        <v>1.51</v>
      </c>
      <c r="P40" s="146">
        <v>3.63</v>
      </c>
      <c r="Q40" s="146">
        <v>7.65</v>
      </c>
      <c r="R40" s="19"/>
      <c r="S40" s="46">
        <v>0.17441860465116288</v>
      </c>
      <c r="T40" s="46">
        <v>0.16374269005847952</v>
      </c>
      <c r="U40" s="46">
        <v>0.17201166180757999</v>
      </c>
      <c r="V40" s="46">
        <v>0.21142857142857152</v>
      </c>
      <c r="W40" s="46">
        <v>0.1853281853281854</v>
      </c>
      <c r="X40" s="46">
        <v>-0.17934782608695654</v>
      </c>
      <c r="Y40" s="46">
        <v>1.1142061281337101E-2</v>
      </c>
      <c r="Z40" s="46">
        <v>8.819345661450928E-2</v>
      </c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</row>
    <row r="41" spans="1:122" s="195" customFormat="1" ht="15">
      <c r="A41" s="54" t="s">
        <v>150</v>
      </c>
      <c r="B41" s="146">
        <v>0</v>
      </c>
      <c r="C41" s="146">
        <v>0</v>
      </c>
      <c r="D41" s="146">
        <v>0</v>
      </c>
      <c r="E41" s="311">
        <v>0</v>
      </c>
      <c r="F41" s="146">
        <v>0</v>
      </c>
      <c r="G41" s="146">
        <v>0</v>
      </c>
      <c r="H41" s="146">
        <v>0</v>
      </c>
      <c r="I41" s="146">
        <v>0</v>
      </c>
      <c r="J41" s="146">
        <v>0</v>
      </c>
      <c r="K41" s="146">
        <v>0</v>
      </c>
      <c r="L41" s="146">
        <v>0</v>
      </c>
      <c r="M41" s="311">
        <v>0</v>
      </c>
      <c r="N41" s="146">
        <v>0</v>
      </c>
      <c r="O41" s="146">
        <v>0</v>
      </c>
      <c r="P41" s="146">
        <v>0</v>
      </c>
      <c r="Q41" s="146">
        <v>0</v>
      </c>
      <c r="R41" s="19"/>
      <c r="S41" s="46" t="s">
        <v>252</v>
      </c>
      <c r="T41" s="46" t="s">
        <v>252</v>
      </c>
      <c r="U41" s="46" t="s">
        <v>252</v>
      </c>
      <c r="V41" s="46" t="s">
        <v>252</v>
      </c>
      <c r="W41" s="46" t="s">
        <v>252</v>
      </c>
      <c r="X41" s="46" t="s">
        <v>252</v>
      </c>
      <c r="Y41" s="46" t="s">
        <v>252</v>
      </c>
      <c r="Z41" s="46" t="s">
        <v>252</v>
      </c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</row>
    <row r="42" spans="1:122" ht="15">
      <c r="A42" s="60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209"/>
      <c r="N42" s="61"/>
      <c r="O42" s="36"/>
      <c r="P42" s="61"/>
      <c r="Q42" s="61"/>
      <c r="R42" s="63"/>
      <c r="S42" s="46"/>
      <c r="T42" s="46"/>
      <c r="U42" s="46"/>
      <c r="V42" s="46"/>
      <c r="W42" s="46"/>
      <c r="X42" s="46"/>
      <c r="Y42" s="46"/>
      <c r="Z42" s="46"/>
    </row>
    <row r="43" spans="1:122" ht="15">
      <c r="A43" s="206" t="s">
        <v>151</v>
      </c>
      <c r="B43" s="257">
        <v>2.1800000000000002</v>
      </c>
      <c r="C43" s="257">
        <v>2.2400000000000002</v>
      </c>
      <c r="D43" s="257">
        <v>4.42</v>
      </c>
      <c r="E43" s="257">
        <v>2.2400000000000002</v>
      </c>
      <c r="F43" s="257">
        <v>6.66</v>
      </c>
      <c r="G43" s="257">
        <v>2.06</v>
      </c>
      <c r="H43" s="257">
        <v>4.3</v>
      </c>
      <c r="I43" s="256">
        <v>8.7200000000000006</v>
      </c>
      <c r="J43" s="257">
        <v>2.41</v>
      </c>
      <c r="K43" s="257">
        <v>2.64</v>
      </c>
      <c r="L43" s="257">
        <v>5.05</v>
      </c>
      <c r="M43" s="258">
        <v>2.68</v>
      </c>
      <c r="N43" s="257">
        <v>7.73</v>
      </c>
      <c r="O43" s="257">
        <v>2.3199999999999998</v>
      </c>
      <c r="P43" s="257">
        <v>5.01</v>
      </c>
      <c r="Q43" s="256">
        <v>10.050000000000001</v>
      </c>
      <c r="R43" s="63"/>
      <c r="S43" s="29">
        <v>0.10550458715596323</v>
      </c>
      <c r="T43" s="29">
        <v>0.1785714285714286</v>
      </c>
      <c r="U43" s="29">
        <v>0.14253393665158365</v>
      </c>
      <c r="V43" s="29">
        <v>0.1964285714285714</v>
      </c>
      <c r="W43" s="29">
        <v>0.16066066066066065</v>
      </c>
      <c r="X43" s="29">
        <v>0.12621359223300965</v>
      </c>
      <c r="Y43" s="29">
        <v>0.16511627906976734</v>
      </c>
      <c r="Z43" s="29">
        <v>0.15252293577981657</v>
      </c>
    </row>
    <row r="44" spans="1:122" ht="15">
      <c r="A44" s="60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64"/>
      <c r="M44" s="117"/>
      <c r="N44" s="64"/>
      <c r="P44" s="28"/>
      <c r="Q44" s="28"/>
      <c r="S44" s="46"/>
      <c r="T44" s="46"/>
      <c r="U44" s="46"/>
      <c r="V44" s="49"/>
      <c r="W44" s="49"/>
      <c r="X44" s="49"/>
      <c r="Y44" s="49"/>
      <c r="Z44" s="49"/>
    </row>
    <row r="45" spans="1:122" ht="15">
      <c r="A45" s="65"/>
      <c r="B45" s="61"/>
      <c r="C45" s="61"/>
      <c r="D45" s="61"/>
      <c r="E45" s="61"/>
      <c r="F45" s="61"/>
      <c r="G45" s="61"/>
      <c r="H45" s="61"/>
      <c r="I45" s="66"/>
      <c r="J45" s="59"/>
      <c r="K45" s="59"/>
      <c r="L45" s="59"/>
      <c r="M45" s="212"/>
      <c r="N45" s="59"/>
      <c r="O45" s="68"/>
      <c r="P45" s="59"/>
      <c r="Q45" s="67"/>
      <c r="S45" s="46"/>
      <c r="T45" s="46"/>
      <c r="U45" s="46"/>
      <c r="V45" s="67"/>
      <c r="W45" s="68"/>
      <c r="X45" s="67"/>
      <c r="Y45" s="67"/>
      <c r="Z45" s="49"/>
    </row>
    <row r="46" spans="1:122" ht="15">
      <c r="A46" s="69" t="s">
        <v>50</v>
      </c>
      <c r="B46" s="259">
        <v>434.77787799999999</v>
      </c>
      <c r="C46" s="259">
        <v>434.77787799999999</v>
      </c>
      <c r="D46" s="259">
        <v>434.77787799999999</v>
      </c>
      <c r="E46" s="259">
        <v>434.77787799999999</v>
      </c>
      <c r="F46" s="259">
        <v>434.77787799999999</v>
      </c>
      <c r="G46" s="259">
        <v>434.77787799999999</v>
      </c>
      <c r="H46" s="259">
        <v>434.77787799999999</v>
      </c>
      <c r="I46" s="260">
        <v>434.77787799999999</v>
      </c>
      <c r="J46" s="259">
        <v>434.77787799999999</v>
      </c>
      <c r="K46" s="259">
        <v>434.77787799999999</v>
      </c>
      <c r="L46" s="259">
        <v>434.77787799999999</v>
      </c>
      <c r="M46" s="259">
        <v>434.77787799999999</v>
      </c>
      <c r="N46" s="259">
        <v>434.77787799999999</v>
      </c>
      <c r="O46" s="296">
        <v>434.77787799999999</v>
      </c>
      <c r="P46" s="259">
        <v>434.77787799999999</v>
      </c>
      <c r="Q46" s="260">
        <v>434.77787799999999</v>
      </c>
      <c r="S46" s="46"/>
      <c r="T46" s="46"/>
      <c r="U46" s="46"/>
      <c r="V46" s="70"/>
      <c r="W46" s="70"/>
      <c r="X46" s="70"/>
      <c r="Y46" s="70"/>
      <c r="Z46" s="49"/>
    </row>
    <row r="47" spans="1:122">
      <c r="A47" s="60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209"/>
      <c r="N47" s="61"/>
      <c r="O47" s="36"/>
      <c r="P47" s="61"/>
      <c r="Q47" s="34"/>
      <c r="S47" s="34"/>
      <c r="T47" s="34"/>
      <c r="U47" s="34"/>
      <c r="V47" s="34"/>
      <c r="W47" s="34"/>
      <c r="X47" s="34"/>
      <c r="Y47" s="34"/>
      <c r="Z47" s="49"/>
    </row>
    <row r="48" spans="1:122">
      <c r="A48" s="60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209"/>
      <c r="N48" s="61"/>
      <c r="O48" s="36"/>
      <c r="P48" s="61"/>
      <c r="Q48" s="34"/>
      <c r="S48" s="34"/>
      <c r="T48" s="34"/>
      <c r="U48" s="34"/>
      <c r="V48" s="34"/>
      <c r="W48" s="34"/>
      <c r="X48" s="34"/>
      <c r="Y48" s="34"/>
      <c r="Z48" s="49"/>
    </row>
    <row r="49" spans="1:26" ht="15">
      <c r="A49" s="74" t="s">
        <v>144</v>
      </c>
      <c r="B49" s="36"/>
      <c r="C49" s="36"/>
      <c r="D49" s="36"/>
      <c r="E49" s="36"/>
      <c r="F49" s="36"/>
      <c r="G49" s="36"/>
      <c r="H49" s="36"/>
      <c r="I49" s="34"/>
      <c r="J49" s="28"/>
      <c r="K49" s="28"/>
      <c r="L49" s="28"/>
      <c r="M49" s="117"/>
      <c r="N49" s="28"/>
      <c r="P49" s="28"/>
      <c r="Q49" s="34"/>
      <c r="R49" s="36"/>
      <c r="S49" s="46"/>
      <c r="T49" s="46"/>
      <c r="U49" s="46"/>
      <c r="V49" s="46"/>
      <c r="W49" s="46"/>
      <c r="X49" s="46"/>
      <c r="Y49" s="46"/>
      <c r="Z49" s="46"/>
    </row>
    <row r="50" spans="1:26" ht="15">
      <c r="A50" s="54" t="s">
        <v>43</v>
      </c>
      <c r="B50" s="34">
        <v>1466.892138560037</v>
      </c>
      <c r="C50" s="34">
        <v>1471.6488178606214</v>
      </c>
      <c r="D50" s="34">
        <v>2938.5409564206607</v>
      </c>
      <c r="E50" s="34">
        <v>1494.8097051965467</v>
      </c>
      <c r="F50" s="34">
        <v>4433.3506616171999</v>
      </c>
      <c r="G50" s="34">
        <v>1512.6998313646673</v>
      </c>
      <c r="H50" s="34">
        <v>3007.5095365612142</v>
      </c>
      <c r="I50" s="220">
        <v>5946.0504929818653</v>
      </c>
      <c r="J50" s="34">
        <v>1602.9686273393515</v>
      </c>
      <c r="K50" s="34">
        <v>1709.3710790378559</v>
      </c>
      <c r="L50" s="34">
        <v>3312.3397063772077</v>
      </c>
      <c r="M50" s="261">
        <v>1703.8664683451327</v>
      </c>
      <c r="N50" s="34">
        <v>5016.2061747223406</v>
      </c>
      <c r="O50" s="34">
        <v>1488.0782468056873</v>
      </c>
      <c r="P50" s="34">
        <v>3191.9447151508202</v>
      </c>
      <c r="Q50" s="220">
        <v>6504.2844215280275</v>
      </c>
      <c r="R50" s="36"/>
      <c r="S50" s="29">
        <v>9.2765163301572473E-2</v>
      </c>
      <c r="T50" s="29">
        <v>0.16153463944123447</v>
      </c>
      <c r="U50" s="29">
        <v>0.12720556068473488</v>
      </c>
      <c r="V50" s="29">
        <v>0.13985510157033532</v>
      </c>
      <c r="W50" s="29">
        <v>0.13147065449871875</v>
      </c>
      <c r="X50" s="29">
        <v>-1.6276583132006972E-2</v>
      </c>
      <c r="Y50" s="29">
        <v>6.1324885706094623E-2</v>
      </c>
      <c r="Z50" s="29">
        <v>9.3883146334705181E-2</v>
      </c>
    </row>
    <row r="51" spans="1:26" ht="15">
      <c r="A51" s="50" t="s">
        <v>135</v>
      </c>
      <c r="B51" s="34"/>
      <c r="C51" s="34"/>
      <c r="D51" s="34"/>
      <c r="E51" s="34"/>
      <c r="F51" s="34"/>
      <c r="G51" s="34"/>
      <c r="H51" s="34"/>
      <c r="I51" s="27"/>
      <c r="J51" s="26"/>
      <c r="K51" s="26"/>
      <c r="L51" s="26"/>
      <c r="M51" s="208"/>
      <c r="N51" s="26"/>
      <c r="O51" s="26"/>
      <c r="P51" s="26"/>
      <c r="Q51" s="27"/>
      <c r="R51" s="36"/>
      <c r="S51" s="46"/>
      <c r="T51" s="46"/>
      <c r="U51" s="46"/>
      <c r="V51" s="46"/>
      <c r="W51" s="46"/>
      <c r="X51" s="46"/>
      <c r="Y51" s="46"/>
      <c r="Z51" s="46"/>
    </row>
    <row r="52" spans="1:26" ht="15">
      <c r="A52" s="92" t="s">
        <v>158</v>
      </c>
      <c r="B52" s="49">
        <v>4.4036204999999997</v>
      </c>
      <c r="C52" s="49">
        <v>7.4827817300000019</v>
      </c>
      <c r="D52" s="49">
        <v>11.886402230000002</v>
      </c>
      <c r="E52" s="49">
        <v>8.7999813000000007</v>
      </c>
      <c r="F52" s="49">
        <v>20.686383530000001</v>
      </c>
      <c r="G52" s="49">
        <v>4.4891150000000009</v>
      </c>
      <c r="H52" s="49">
        <v>13.289096300000001</v>
      </c>
      <c r="I52" s="219">
        <v>25.175498530000002</v>
      </c>
      <c r="J52" s="215">
        <v>1.5700415899999989</v>
      </c>
      <c r="K52" s="215">
        <v>7.8262272699999995</v>
      </c>
      <c r="L52" s="215">
        <v>9.3962688599999993</v>
      </c>
      <c r="M52" s="215">
        <v>6.0034431399999999</v>
      </c>
      <c r="N52" s="49">
        <v>15.399711999999999</v>
      </c>
      <c r="O52" s="49">
        <v>16.195583739999996</v>
      </c>
      <c r="P52" s="49">
        <v>22.199026879999998</v>
      </c>
      <c r="Q52" s="219">
        <v>31.595295739999997</v>
      </c>
      <c r="R52" s="36"/>
      <c r="S52" s="29">
        <v>-0.64346573688627373</v>
      </c>
      <c r="T52" s="29">
        <v>4.5898110140384585E-2</v>
      </c>
      <c r="U52" s="29">
        <v>-0.20949428782707469</v>
      </c>
      <c r="V52" s="29">
        <v>-0.31778910257457027</v>
      </c>
      <c r="W52" s="29">
        <v>-0.25556286928225591</v>
      </c>
      <c r="X52" s="29">
        <v>2.6077453440154672</v>
      </c>
      <c r="Y52" s="29">
        <v>0.67046926132968099</v>
      </c>
      <c r="Z52" s="29">
        <v>0.25500179082253083</v>
      </c>
    </row>
    <row r="53" spans="1:26" ht="15">
      <c r="A53" s="92" t="s">
        <v>159</v>
      </c>
      <c r="B53" s="49">
        <v>6.35178346</v>
      </c>
      <c r="C53" s="49">
        <v>2.8946363000000002</v>
      </c>
      <c r="D53" s="49">
        <v>9.2464197599999984</v>
      </c>
      <c r="E53" s="49">
        <v>3.9689608299999999</v>
      </c>
      <c r="F53" s="49">
        <v>13.215380589999999</v>
      </c>
      <c r="G53" s="49">
        <v>3.9187364199999997</v>
      </c>
      <c r="H53" s="49">
        <v>7.8876972499999995</v>
      </c>
      <c r="I53" s="219">
        <v>17.134117009999997</v>
      </c>
      <c r="J53" s="215">
        <v>0.54974215000000004</v>
      </c>
      <c r="K53" s="215">
        <v>14.03905129</v>
      </c>
      <c r="L53" s="215">
        <v>14.58879344</v>
      </c>
      <c r="M53" s="215">
        <v>6.3884546900000005</v>
      </c>
      <c r="N53" s="49">
        <v>20.97724813</v>
      </c>
      <c r="O53" s="49">
        <v>11.281924579999998</v>
      </c>
      <c r="P53" s="49">
        <v>17.670379269999998</v>
      </c>
      <c r="Q53" s="219">
        <v>32.259172710000001</v>
      </c>
      <c r="R53" s="36"/>
      <c r="S53" s="29">
        <v>-0.91345074128203985</v>
      </c>
      <c r="T53" s="29">
        <v>3.8500225365100267</v>
      </c>
      <c r="U53" s="29">
        <v>0.5777775418666482</v>
      </c>
      <c r="V53" s="29">
        <v>0.60960386449568471</v>
      </c>
      <c r="W53" s="29">
        <v>0.58733590660819557</v>
      </c>
      <c r="X53" s="29">
        <v>1.8789699971706693</v>
      </c>
      <c r="Y53" s="29">
        <v>1.2402456268209328</v>
      </c>
      <c r="Z53" s="29">
        <v>0.88274497548794351</v>
      </c>
    </row>
    <row r="54" spans="1:26" ht="15">
      <c r="A54" s="86" t="s">
        <v>160</v>
      </c>
      <c r="B54" s="49">
        <v>20.449675509999999</v>
      </c>
      <c r="C54" s="49">
        <v>20.06836478</v>
      </c>
      <c r="D54" s="49">
        <v>40.518040290000002</v>
      </c>
      <c r="E54" s="49">
        <v>29.380678449999998</v>
      </c>
      <c r="F54" s="49">
        <v>69.898718739999993</v>
      </c>
      <c r="G54" s="49">
        <v>13.07284712</v>
      </c>
      <c r="H54" s="49">
        <v>42.453525569999996</v>
      </c>
      <c r="I54" s="219">
        <v>82.971565859999998</v>
      </c>
      <c r="J54" s="215">
        <v>19.648793480000002</v>
      </c>
      <c r="K54" s="215">
        <v>29.668857309999996</v>
      </c>
      <c r="L54" s="215">
        <v>49.317650790000002</v>
      </c>
      <c r="M54" s="215">
        <v>31.366548630000004</v>
      </c>
      <c r="N54" s="49">
        <v>80.684199419999999</v>
      </c>
      <c r="O54" s="49">
        <v>34.367663809999996</v>
      </c>
      <c r="P54" s="49">
        <v>65.734212439999993</v>
      </c>
      <c r="Q54" s="219">
        <v>115.05186323</v>
      </c>
      <c r="R54" s="36"/>
      <c r="S54" s="29">
        <v>-3.9163556879343253E-2</v>
      </c>
      <c r="T54" s="29">
        <v>0.47838937727341824</v>
      </c>
      <c r="U54" s="29">
        <v>0.21717759390677571</v>
      </c>
      <c r="V54" s="29">
        <v>6.7591025284850392E-2</v>
      </c>
      <c r="W54" s="29">
        <v>0.15430155050650374</v>
      </c>
      <c r="X54" s="29">
        <v>1.6289348827021235</v>
      </c>
      <c r="Y54" s="29">
        <v>0.54838053041350743</v>
      </c>
      <c r="Z54" s="29">
        <v>0.38664206270531154</v>
      </c>
    </row>
    <row r="55" spans="1:26" ht="14.25" customHeight="1">
      <c r="A55" s="86" t="s">
        <v>161</v>
      </c>
      <c r="B55" s="49">
        <v>10.797378810000001</v>
      </c>
      <c r="C55" s="49">
        <v>73.081669899999994</v>
      </c>
      <c r="D55" s="49">
        <v>83.879048710000006</v>
      </c>
      <c r="E55" s="49">
        <v>14.844423229999988</v>
      </c>
      <c r="F55" s="49">
        <v>98.723471939999982</v>
      </c>
      <c r="G55" s="49">
        <v>-74.972819449999989</v>
      </c>
      <c r="H55" s="49">
        <v>-60.128396220000013</v>
      </c>
      <c r="I55" s="219">
        <v>23.750652490000022</v>
      </c>
      <c r="J55" s="215">
        <v>2.9613146199999694</v>
      </c>
      <c r="K55" s="215">
        <v>14.77882587000002</v>
      </c>
      <c r="L55" s="215">
        <v>17.740140489999987</v>
      </c>
      <c r="M55" s="215">
        <v>40.732455399999999</v>
      </c>
      <c r="N55" s="49">
        <v>58.47259588999998</v>
      </c>
      <c r="O55" s="49">
        <v>32.955021969999962</v>
      </c>
      <c r="P55" s="49">
        <v>73.687477369999954</v>
      </c>
      <c r="Q55" s="219">
        <v>91.42761785999997</v>
      </c>
      <c r="R55" s="36"/>
      <c r="S55" s="29">
        <v>-0.72573763761466392</v>
      </c>
      <c r="T55" s="29">
        <v>-0.79777657119463252</v>
      </c>
      <c r="U55" s="29">
        <v>-0.78850331801766105</v>
      </c>
      <c r="V55" s="29">
        <v>1.743956755266943</v>
      </c>
      <c r="W55" s="29">
        <v>-0.40771333563372658</v>
      </c>
      <c r="X55" s="29" t="s">
        <v>252</v>
      </c>
      <c r="Y55" s="29" t="s">
        <v>252</v>
      </c>
      <c r="Z55" s="29">
        <v>2.8494781521684369</v>
      </c>
    </row>
    <row r="56" spans="1:26" ht="15">
      <c r="A56" s="94" t="s">
        <v>162</v>
      </c>
      <c r="B56" s="49">
        <v>1.7248236500000003</v>
      </c>
      <c r="C56" s="49">
        <v>1.0238623300000003</v>
      </c>
      <c r="D56" s="49">
        <v>2.7486859800000003</v>
      </c>
      <c r="E56" s="49">
        <v>0.10043709999999972</v>
      </c>
      <c r="F56" s="49">
        <v>2.84912308</v>
      </c>
      <c r="G56" s="49">
        <v>4.9920947399999998</v>
      </c>
      <c r="H56" s="49">
        <v>5.0925318399999995</v>
      </c>
      <c r="I56" s="219">
        <v>7.8412178199999998</v>
      </c>
      <c r="J56" s="215">
        <v>1.05657815</v>
      </c>
      <c r="K56" s="215">
        <v>6.3296516399999989</v>
      </c>
      <c r="L56" s="215">
        <v>7.3862297899999989</v>
      </c>
      <c r="M56" s="215">
        <v>22.122710769999998</v>
      </c>
      <c r="N56" s="49">
        <v>29.508940559999999</v>
      </c>
      <c r="O56" s="49">
        <v>45.017323599999997</v>
      </c>
      <c r="P56" s="49">
        <v>67.140034369999995</v>
      </c>
      <c r="Q56" s="219">
        <v>74.526264159999997</v>
      </c>
      <c r="R56" s="36"/>
      <c r="S56" s="29">
        <v>-0.38742830317754529</v>
      </c>
      <c r="T56" s="29">
        <v>5.1821315762247036</v>
      </c>
      <c r="U56" s="29">
        <v>1.6871857475694614</v>
      </c>
      <c r="V56" s="29" t="s">
        <v>254</v>
      </c>
      <c r="W56" s="29" t="s">
        <v>254</v>
      </c>
      <c r="X56" s="29">
        <v>8.0177222077319783</v>
      </c>
      <c r="Y56" s="29" t="s">
        <v>254</v>
      </c>
      <c r="Z56" s="29">
        <v>8.5044246787675633</v>
      </c>
    </row>
    <row r="57" spans="1:26" ht="15">
      <c r="A57" s="83" t="s">
        <v>55</v>
      </c>
      <c r="B57" s="36">
        <v>43.727281929999997</v>
      </c>
      <c r="C57" s="36">
        <v>104.55131503999999</v>
      </c>
      <c r="D57" s="36">
        <v>148.27859697000002</v>
      </c>
      <c r="E57" s="36">
        <v>57.094480909999987</v>
      </c>
      <c r="F57" s="36">
        <v>205.37307787999998</v>
      </c>
      <c r="G57" s="36">
        <v>-48.500026169999984</v>
      </c>
      <c r="H57" s="36">
        <v>8.5944547399999998</v>
      </c>
      <c r="I57" s="207">
        <v>156.87305171000003</v>
      </c>
      <c r="J57" s="211">
        <v>25.786469989999972</v>
      </c>
      <c r="K57" s="211">
        <v>72.642613380000014</v>
      </c>
      <c r="L57" s="211">
        <v>98.429083369999987</v>
      </c>
      <c r="M57" s="211">
        <v>106.61361263000001</v>
      </c>
      <c r="N57" s="35">
        <v>205.04269599999998</v>
      </c>
      <c r="O57" s="35">
        <v>139.81751769999994</v>
      </c>
      <c r="P57" s="35">
        <v>246.43113032999995</v>
      </c>
      <c r="Q57" s="52">
        <v>344.86021369999992</v>
      </c>
      <c r="R57" s="36"/>
      <c r="S57" s="29">
        <v>-0.41028875219640315</v>
      </c>
      <c r="T57" s="29">
        <v>-0.30519655967782056</v>
      </c>
      <c r="U57" s="29">
        <v>-0.33618819316240012</v>
      </c>
      <c r="V57" s="29">
        <v>0.86731906360719435</v>
      </c>
      <c r="W57" s="29">
        <v>-1.6086912822772526E-3</v>
      </c>
      <c r="X57" s="29" t="s">
        <v>252</v>
      </c>
      <c r="Y57" s="29" t="s">
        <v>254</v>
      </c>
      <c r="Z57" s="29">
        <v>1.1983394212124994</v>
      </c>
    </row>
    <row r="58" spans="1:26" ht="15">
      <c r="A58" s="56" t="s">
        <v>105</v>
      </c>
      <c r="B58" s="57">
        <v>1510.6194204900371</v>
      </c>
      <c r="C58" s="57">
        <v>1576.2001329006216</v>
      </c>
      <c r="D58" s="57">
        <v>3086.819553390661</v>
      </c>
      <c r="E58" s="57">
        <v>1551.9041861065466</v>
      </c>
      <c r="F58" s="57">
        <v>4638.7237394971999</v>
      </c>
      <c r="G58" s="57">
        <v>1464.1998051946671</v>
      </c>
      <c r="H58" s="57">
        <v>3016.1039913012137</v>
      </c>
      <c r="I58" s="42">
        <v>6102.9235446918656</v>
      </c>
      <c r="J58" s="57">
        <v>1628.7550973293514</v>
      </c>
      <c r="K58" s="57">
        <v>1782.013692417856</v>
      </c>
      <c r="L58" s="57">
        <v>3410.7687897472078</v>
      </c>
      <c r="M58" s="210">
        <v>1810.4800809751325</v>
      </c>
      <c r="N58" s="57">
        <v>5221.2488707223411</v>
      </c>
      <c r="O58" s="57">
        <v>1627.8957645056869</v>
      </c>
      <c r="P58" s="57">
        <v>3438.3758454808194</v>
      </c>
      <c r="Q58" s="153">
        <v>6849.1446352280273</v>
      </c>
      <c r="R58" s="36"/>
      <c r="S58" s="29">
        <v>7.8203467555707507E-2</v>
      </c>
      <c r="T58" s="29">
        <v>0.13057577855832525</v>
      </c>
      <c r="U58" s="29">
        <v>0.10494595837346909</v>
      </c>
      <c r="V58" s="29">
        <v>0.16661846600034447</v>
      </c>
      <c r="W58" s="29">
        <v>0.12557875052250522</v>
      </c>
      <c r="X58" s="29">
        <v>0.11179892165690886</v>
      </c>
      <c r="Y58" s="29">
        <v>0.14000573435050168</v>
      </c>
      <c r="Z58" s="29">
        <v>0.12227272471489536</v>
      </c>
    </row>
    <row r="59" spans="1:26" ht="15">
      <c r="A59" s="74"/>
      <c r="B59" s="36"/>
      <c r="C59" s="36"/>
      <c r="D59" s="36"/>
      <c r="E59" s="36"/>
      <c r="F59" s="36"/>
      <c r="G59" s="36"/>
      <c r="H59" s="36"/>
      <c r="I59" s="34"/>
      <c r="J59" s="28"/>
      <c r="K59" s="28"/>
      <c r="L59" s="28"/>
      <c r="M59" s="28"/>
      <c r="N59" s="28"/>
      <c r="P59" s="28"/>
      <c r="Q59" s="34"/>
      <c r="R59" s="36"/>
      <c r="S59" s="46"/>
      <c r="T59" s="46"/>
      <c r="U59" s="46"/>
      <c r="V59" s="46"/>
      <c r="W59" s="46"/>
      <c r="X59" s="46"/>
      <c r="Y59" s="46"/>
      <c r="Z59" s="46"/>
    </row>
    <row r="60" spans="1:26"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36"/>
      <c r="P60" s="61"/>
      <c r="Q60" s="34"/>
      <c r="S60" s="34"/>
      <c r="T60" s="34"/>
      <c r="U60" s="34"/>
      <c r="V60" s="34"/>
      <c r="W60" s="34"/>
      <c r="X60" s="34"/>
      <c r="Y60" s="34"/>
      <c r="Z60" s="49"/>
    </row>
    <row r="61" spans="1:26"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36"/>
      <c r="P61" s="61"/>
      <c r="Q61" s="34"/>
      <c r="S61" s="34"/>
      <c r="T61" s="34"/>
      <c r="U61" s="34"/>
      <c r="V61" s="34"/>
      <c r="W61" s="34"/>
      <c r="X61" s="34"/>
      <c r="Y61" s="34"/>
      <c r="Z61" s="49"/>
    </row>
    <row r="62" spans="1:26">
      <c r="A62" s="19" t="s">
        <v>243</v>
      </c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36"/>
      <c r="P62" s="61"/>
      <c r="Q62" s="34"/>
      <c r="S62" s="34"/>
      <c r="T62" s="34"/>
      <c r="U62" s="34"/>
      <c r="V62" s="34"/>
      <c r="W62" s="34"/>
      <c r="X62" s="34"/>
      <c r="Y62" s="34"/>
      <c r="Z62" s="49"/>
    </row>
    <row r="63" spans="1:26">
      <c r="A63" s="3" t="s">
        <v>244</v>
      </c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36"/>
      <c r="P63" s="61"/>
      <c r="Q63" s="34"/>
      <c r="S63" s="34"/>
      <c r="T63" s="34"/>
      <c r="U63" s="34"/>
      <c r="V63" s="34"/>
      <c r="W63" s="34"/>
      <c r="X63" s="34"/>
      <c r="Y63" s="34"/>
      <c r="Z63" s="49"/>
    </row>
    <row r="64" spans="1:26">
      <c r="A64" s="4" t="s">
        <v>250</v>
      </c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36"/>
      <c r="P64" s="61"/>
      <c r="Q64" s="34"/>
      <c r="S64" s="34"/>
      <c r="T64" s="34"/>
      <c r="U64" s="34"/>
      <c r="V64" s="34"/>
      <c r="W64" s="34"/>
      <c r="X64" s="34"/>
      <c r="Y64" s="34"/>
      <c r="Z64" s="49"/>
    </row>
    <row r="65" spans="1:12" ht="14.25">
      <c r="A65" s="3" t="s">
        <v>245</v>
      </c>
    </row>
    <row r="66" spans="1:12">
      <c r="A66" s="5"/>
      <c r="L66" s="307"/>
    </row>
    <row r="67" spans="1:12">
      <c r="A67" s="54"/>
      <c r="L67" s="307"/>
    </row>
  </sheetData>
  <mergeCells count="3">
    <mergeCell ref="B2:I2"/>
    <mergeCell ref="J2:Q2"/>
    <mergeCell ref="S2:Z2"/>
  </mergeCells>
  <pageMargins left="0.39370078740157483" right="0.39370078740157483" top="0.51181102362204722" bottom="0.23622047244094491" header="0.51181102362204722" footer="0.23622047244094491"/>
  <pageSetup paperSize="9" scale="54" fitToHeight="0" orientation="landscape" r:id="rId1"/>
  <headerFooter alignWithMargins="0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AG67"/>
  <sheetViews>
    <sheetView zoomScale="80" zoomScaleNormal="80" zoomScaleSheetLayoutView="90" workbookViewId="0"/>
  </sheetViews>
  <sheetFormatPr defaultColWidth="11.42578125" defaultRowHeight="12.75"/>
  <cols>
    <col min="1" max="1" width="45.140625" style="3" customWidth="1"/>
    <col min="2" max="10" width="10" style="75" customWidth="1"/>
    <col min="11" max="12" width="10" style="3" customWidth="1"/>
    <col min="13" max="13" width="12.7109375" style="3" customWidth="1"/>
    <col min="14" max="14" width="10" style="3" bestFit="1" customWidth="1"/>
    <col min="15" max="16" width="8.42578125" style="3" customWidth="1"/>
    <col min="17" max="17" width="9.5703125" style="75" customWidth="1"/>
    <col min="18" max="18" width="2.7109375" style="3" customWidth="1"/>
    <col min="19" max="19" width="7.85546875" style="76" customWidth="1"/>
    <col min="20" max="26" width="7.85546875" style="3" customWidth="1"/>
    <col min="27" max="16384" width="11.42578125" style="3"/>
  </cols>
  <sheetData>
    <row r="1" spans="1:33">
      <c r="A1" s="74" t="s">
        <v>133</v>
      </c>
    </row>
    <row r="2" spans="1:33">
      <c r="A2" s="2" t="s">
        <v>34</v>
      </c>
      <c r="B2" s="321">
        <v>2021</v>
      </c>
      <c r="C2" s="321"/>
      <c r="D2" s="321"/>
      <c r="E2" s="321"/>
      <c r="F2" s="321"/>
      <c r="G2" s="321"/>
      <c r="H2" s="321"/>
      <c r="I2" s="316"/>
      <c r="J2" s="317">
        <v>2022</v>
      </c>
      <c r="K2" s="321"/>
      <c r="L2" s="321"/>
      <c r="M2" s="321"/>
      <c r="N2" s="321"/>
      <c r="O2" s="321"/>
      <c r="P2" s="321"/>
      <c r="Q2" s="321"/>
      <c r="S2" s="322" t="s">
        <v>24</v>
      </c>
      <c r="T2" s="322"/>
      <c r="U2" s="322"/>
      <c r="V2" s="322"/>
      <c r="W2" s="322"/>
      <c r="X2" s="322"/>
      <c r="Y2" s="322"/>
      <c r="Z2" s="322"/>
    </row>
    <row r="3" spans="1:33">
      <c r="A3" s="5" t="s">
        <v>25</v>
      </c>
      <c r="B3" s="21" t="s">
        <v>26</v>
      </c>
      <c r="C3" s="21" t="s">
        <v>27</v>
      </c>
      <c r="D3" s="21" t="s">
        <v>28</v>
      </c>
      <c r="E3" s="21" t="s">
        <v>29</v>
      </c>
      <c r="F3" s="21" t="s">
        <v>30</v>
      </c>
      <c r="G3" s="21" t="s">
        <v>31</v>
      </c>
      <c r="H3" s="21" t="s">
        <v>0</v>
      </c>
      <c r="I3" s="22" t="s">
        <v>32</v>
      </c>
      <c r="J3" s="21" t="s">
        <v>26</v>
      </c>
      <c r="K3" s="21" t="s">
        <v>27</v>
      </c>
      <c r="L3" s="21" t="s">
        <v>28</v>
      </c>
      <c r="M3" s="21" t="s">
        <v>29</v>
      </c>
      <c r="N3" s="21" t="s">
        <v>30</v>
      </c>
      <c r="O3" s="21" t="s">
        <v>31</v>
      </c>
      <c r="P3" s="21" t="s">
        <v>0</v>
      </c>
      <c r="Q3" s="23" t="s">
        <v>32</v>
      </c>
      <c r="S3" s="21" t="s">
        <v>26</v>
      </c>
      <c r="T3" s="21" t="s">
        <v>27</v>
      </c>
      <c r="U3" s="21" t="s">
        <v>28</v>
      </c>
      <c r="V3" s="21" t="s">
        <v>29</v>
      </c>
      <c r="W3" s="21" t="s">
        <v>30</v>
      </c>
      <c r="X3" s="21" t="s">
        <v>31</v>
      </c>
      <c r="Y3" s="21" t="s">
        <v>0</v>
      </c>
      <c r="Z3" s="23" t="s">
        <v>32</v>
      </c>
      <c r="AE3" s="308"/>
    </row>
    <row r="4" spans="1:33" s="19" customFormat="1">
      <c r="A4" s="20"/>
      <c r="B4" s="78"/>
      <c r="C4" s="78"/>
      <c r="D4" s="78"/>
      <c r="E4" s="78"/>
      <c r="F4" s="78"/>
      <c r="G4" s="78"/>
      <c r="H4" s="78"/>
      <c r="I4" s="78"/>
      <c r="J4" s="78"/>
      <c r="K4" s="24"/>
      <c r="L4" s="24"/>
      <c r="M4" s="24"/>
      <c r="N4" s="24"/>
      <c r="O4" s="24"/>
      <c r="P4" s="24"/>
      <c r="Q4" s="78"/>
      <c r="S4" s="79"/>
      <c r="T4" s="24"/>
      <c r="U4" s="24"/>
      <c r="V4" s="24"/>
      <c r="W4" s="24"/>
      <c r="X4" s="24"/>
      <c r="Y4" s="24"/>
      <c r="Z4" s="24"/>
    </row>
    <row r="5" spans="1:33" ht="15">
      <c r="A5" s="74" t="s">
        <v>134</v>
      </c>
      <c r="B5" s="80"/>
      <c r="C5" s="80"/>
      <c r="D5" s="80"/>
      <c r="E5" s="80"/>
      <c r="F5" s="80"/>
      <c r="G5" s="81"/>
      <c r="H5" s="81"/>
      <c r="I5" s="82"/>
      <c r="J5" s="81"/>
      <c r="K5" s="61"/>
      <c r="L5" s="61"/>
      <c r="M5" s="61"/>
      <c r="N5" s="61"/>
      <c r="O5" s="61"/>
      <c r="P5" s="61"/>
      <c r="Q5" s="82"/>
      <c r="S5" s="29"/>
      <c r="T5" s="46"/>
      <c r="U5" s="46"/>
      <c r="V5" s="46"/>
      <c r="W5" s="46"/>
      <c r="X5" s="46"/>
      <c r="Y5" s="46"/>
      <c r="Z5" s="46"/>
    </row>
    <row r="6" spans="1:33" ht="15">
      <c r="A6" s="83" t="s">
        <v>43</v>
      </c>
      <c r="B6" s="84"/>
      <c r="C6" s="84"/>
      <c r="D6" s="84"/>
      <c r="E6" s="84"/>
      <c r="F6" s="84"/>
      <c r="G6" s="84"/>
      <c r="H6" s="84"/>
      <c r="I6" s="84"/>
      <c r="J6" s="85"/>
      <c r="K6" s="67"/>
      <c r="L6" s="67"/>
      <c r="M6" s="67"/>
      <c r="N6" s="67"/>
      <c r="O6" s="67"/>
      <c r="P6" s="67"/>
      <c r="Q6" s="85"/>
      <c r="S6" s="29"/>
      <c r="T6" s="34"/>
      <c r="U6" s="34"/>
      <c r="V6" s="34"/>
      <c r="W6" s="34"/>
      <c r="X6" s="34"/>
      <c r="Y6" s="34"/>
      <c r="Z6" s="34"/>
    </row>
    <row r="7" spans="1:33" ht="15">
      <c r="A7" s="86" t="s">
        <v>41</v>
      </c>
      <c r="B7" s="34">
        <v>1043.1486766800322</v>
      </c>
      <c r="C7" s="34">
        <v>1049.3269323906229</v>
      </c>
      <c r="D7" s="34">
        <v>2092.4756090706564</v>
      </c>
      <c r="E7" s="34">
        <v>1047.3728331265365</v>
      </c>
      <c r="F7" s="34">
        <v>3139.8484421971921</v>
      </c>
      <c r="G7" s="34">
        <v>1038.7460616531639</v>
      </c>
      <c r="H7" s="34">
        <v>2086.1188947797004</v>
      </c>
      <c r="I7" s="220">
        <v>4178.5945038503651</v>
      </c>
      <c r="J7" s="34">
        <v>1173.409146379337</v>
      </c>
      <c r="K7" s="34">
        <v>1177.0386993679465</v>
      </c>
      <c r="L7" s="34">
        <v>2350.4478457472824</v>
      </c>
      <c r="M7" s="34">
        <v>1234.1800392956627</v>
      </c>
      <c r="N7" s="34">
        <v>3584.6278850429467</v>
      </c>
      <c r="O7" s="34">
        <v>889.55266035507123</v>
      </c>
      <c r="P7" s="34">
        <v>2123.732699650734</v>
      </c>
      <c r="Q7" s="220">
        <v>4474.1805453980123</v>
      </c>
      <c r="R7" s="28"/>
      <c r="S7" s="29">
        <v>0.12487239126245853</v>
      </c>
      <c r="T7" s="29">
        <v>0.12170827130717488</v>
      </c>
      <c r="U7" s="29">
        <v>0.12328566008528075</v>
      </c>
      <c r="V7" s="29">
        <v>0.17835788771748429</v>
      </c>
      <c r="W7" s="29">
        <v>0.14165634139159544</v>
      </c>
      <c r="X7" s="29">
        <v>-0.14362836770774512</v>
      </c>
      <c r="Y7" s="29">
        <v>1.8030518282135422E-2</v>
      </c>
      <c r="Z7" s="29">
        <v>7.0738149221055036E-2</v>
      </c>
      <c r="AC7" s="28"/>
      <c r="AD7" s="28"/>
      <c r="AE7" s="28"/>
      <c r="AF7" s="28"/>
      <c r="AG7" s="28"/>
    </row>
    <row r="8" spans="1:33" ht="15">
      <c r="A8" s="87" t="s">
        <v>42</v>
      </c>
      <c r="B8" s="34">
        <v>423.74346187999993</v>
      </c>
      <c r="C8" s="34">
        <v>422.3218854700001</v>
      </c>
      <c r="D8" s="34">
        <v>846.06534735000002</v>
      </c>
      <c r="E8" s="34">
        <v>447.43687206999959</v>
      </c>
      <c r="F8" s="34">
        <v>1293.5022194199996</v>
      </c>
      <c r="G8" s="34">
        <v>473.95376970000029</v>
      </c>
      <c r="H8" s="34">
        <v>921.39064176999989</v>
      </c>
      <c r="I8" s="220">
        <v>1767.4559891199999</v>
      </c>
      <c r="J8" s="34">
        <v>429.55948055999994</v>
      </c>
      <c r="K8" s="34">
        <v>532.33237994000024</v>
      </c>
      <c r="L8" s="34">
        <v>961.89186050000012</v>
      </c>
      <c r="M8" s="34">
        <v>469.68642911999973</v>
      </c>
      <c r="N8" s="34">
        <v>1431.5782896199999</v>
      </c>
      <c r="O8" s="34">
        <v>598.52558650999958</v>
      </c>
      <c r="P8" s="34">
        <v>1068.2120156299993</v>
      </c>
      <c r="Q8" s="220">
        <v>2030.1038761299994</v>
      </c>
      <c r="R8" s="28"/>
      <c r="S8" s="29">
        <v>1.3725329599650671E-2</v>
      </c>
      <c r="T8" s="29">
        <v>0.2604896839470443</v>
      </c>
      <c r="U8" s="29">
        <v>0.13690019749985693</v>
      </c>
      <c r="V8" s="29">
        <v>4.9726695404126886E-2</v>
      </c>
      <c r="W8" s="29">
        <v>0.1067459089957441</v>
      </c>
      <c r="X8" s="29">
        <v>0.26283537503847643</v>
      </c>
      <c r="Y8" s="29">
        <v>0.15934758527387927</v>
      </c>
      <c r="Z8" s="29">
        <v>0.14860222185264682</v>
      </c>
      <c r="AC8" s="28"/>
      <c r="AD8" s="28"/>
      <c r="AE8" s="28"/>
      <c r="AF8" s="28"/>
      <c r="AG8" s="28"/>
    </row>
    <row r="9" spans="1:33" ht="15">
      <c r="A9" s="88" t="s">
        <v>52</v>
      </c>
      <c r="B9" s="34">
        <v>217.77069167999994</v>
      </c>
      <c r="C9" s="34">
        <v>213.52024734000011</v>
      </c>
      <c r="D9" s="34">
        <v>431.29093902000005</v>
      </c>
      <c r="E9" s="34">
        <v>229.65687653999959</v>
      </c>
      <c r="F9" s="34">
        <v>660.94781555999975</v>
      </c>
      <c r="G9" s="34">
        <v>237.81001571000027</v>
      </c>
      <c r="H9" s="34">
        <v>467.46689224999989</v>
      </c>
      <c r="I9" s="220">
        <v>898.75783127</v>
      </c>
      <c r="J9" s="34">
        <v>230.18834873999995</v>
      </c>
      <c r="K9" s="34">
        <v>233.70406945000028</v>
      </c>
      <c r="L9" s="34">
        <v>463.89241819000011</v>
      </c>
      <c r="M9" s="34">
        <v>244.99783946999969</v>
      </c>
      <c r="N9" s="34">
        <v>708.89025765999986</v>
      </c>
      <c r="O9" s="34">
        <v>258.87365155999959</v>
      </c>
      <c r="P9" s="34">
        <v>503.87149102999933</v>
      </c>
      <c r="Q9" s="220">
        <v>967.7639092199995</v>
      </c>
      <c r="R9" s="28"/>
      <c r="S9" s="29">
        <v>5.7021709230950846E-2</v>
      </c>
      <c r="T9" s="29">
        <v>9.4528843804964069E-2</v>
      </c>
      <c r="U9" s="29">
        <v>7.5590456975698883E-2</v>
      </c>
      <c r="V9" s="29">
        <v>6.6799493057322579E-2</v>
      </c>
      <c r="W9" s="29">
        <v>7.2535896134825695E-2</v>
      </c>
      <c r="X9" s="29">
        <v>8.8573375629753093E-2</v>
      </c>
      <c r="Y9" s="29">
        <v>7.7876314630064503E-2</v>
      </c>
      <c r="Z9" s="29">
        <v>7.6779389896931116E-2</v>
      </c>
      <c r="AC9" s="28"/>
      <c r="AD9" s="28"/>
      <c r="AE9" s="28"/>
      <c r="AF9" s="28"/>
      <c r="AG9" s="28"/>
    </row>
    <row r="10" spans="1:33" ht="15">
      <c r="A10" s="88" t="s">
        <v>189</v>
      </c>
      <c r="B10" s="28">
        <v>9.9999999392252903E-9</v>
      </c>
      <c r="C10" s="28">
        <v>2.1170249999999999</v>
      </c>
      <c r="D10" s="28">
        <v>2.1170250100000008</v>
      </c>
      <c r="E10" s="28">
        <v>-2.7845300000048923E-3</v>
      </c>
      <c r="F10" s="28">
        <v>2.1142404799999941</v>
      </c>
      <c r="G10" s="28">
        <v>10.627729520000006</v>
      </c>
      <c r="H10" s="28">
        <v>10.624944989999994</v>
      </c>
      <c r="I10" s="219">
        <v>12.741970000000007</v>
      </c>
      <c r="J10" s="34">
        <v>0</v>
      </c>
      <c r="K10" s="34">
        <v>0</v>
      </c>
      <c r="L10" s="34">
        <v>0</v>
      </c>
      <c r="M10" s="34">
        <v>6.6187000000289542E-4</v>
      </c>
      <c r="N10" s="34">
        <v>6.6187000001605156E-4</v>
      </c>
      <c r="O10" s="34">
        <v>0.23581219999998382</v>
      </c>
      <c r="P10" s="34">
        <v>0.23647406999998566</v>
      </c>
      <c r="Q10" s="220">
        <v>0.23647406999998566</v>
      </c>
      <c r="R10" s="28"/>
      <c r="S10" s="29">
        <v>-1</v>
      </c>
      <c r="T10" s="29">
        <v>-1</v>
      </c>
      <c r="U10" s="29">
        <v>-1</v>
      </c>
      <c r="V10" s="29" t="s">
        <v>252</v>
      </c>
      <c r="W10" s="29">
        <v>-0.99968694668072189</v>
      </c>
      <c r="X10" s="29">
        <v>-0.97781161069669531</v>
      </c>
      <c r="Y10" s="29">
        <v>-0.9777435017101217</v>
      </c>
      <c r="Z10" s="29">
        <v>-0.98144132579185284</v>
      </c>
      <c r="AC10" s="28"/>
      <c r="AD10" s="28"/>
    </row>
    <row r="11" spans="1:33" ht="15">
      <c r="A11" s="88" t="s">
        <v>53</v>
      </c>
      <c r="B11" s="261">
        <v>202.79718406999999</v>
      </c>
      <c r="C11" s="261">
        <v>198.84899803999997</v>
      </c>
      <c r="D11" s="261">
        <v>401.64618210999993</v>
      </c>
      <c r="E11" s="261">
        <v>198.92234960000002</v>
      </c>
      <c r="F11" s="261">
        <v>600.56853170999989</v>
      </c>
      <c r="G11" s="261">
        <v>202.67204842999999</v>
      </c>
      <c r="H11" s="261">
        <v>401.59439802999998</v>
      </c>
      <c r="I11" s="269">
        <v>803.24058013999991</v>
      </c>
      <c r="J11" s="34">
        <v>196.75146684999999</v>
      </c>
      <c r="K11" s="34">
        <v>208.67354983999996</v>
      </c>
      <c r="L11" s="34">
        <v>405.42501669000001</v>
      </c>
      <c r="M11" s="34">
        <v>213.77482729000002</v>
      </c>
      <c r="N11" s="34">
        <v>619.19984397999997</v>
      </c>
      <c r="O11" s="34">
        <v>211.03402732000001</v>
      </c>
      <c r="P11" s="34">
        <v>424.80885460999997</v>
      </c>
      <c r="Q11" s="220">
        <v>830.23387129999992</v>
      </c>
      <c r="R11" s="28"/>
      <c r="S11" s="29">
        <v>-2.9811642837768382E-2</v>
      </c>
      <c r="T11" s="29">
        <v>4.9407097329319694E-2</v>
      </c>
      <c r="U11" s="29">
        <v>9.4083667374813551E-3</v>
      </c>
      <c r="V11" s="29">
        <v>7.4664700672729234E-2</v>
      </c>
      <c r="W11" s="29">
        <v>3.1022791382277592E-2</v>
      </c>
      <c r="X11" s="29">
        <v>4.1258668646101615E-2</v>
      </c>
      <c r="Y11" s="29">
        <v>5.7805728102476639E-2</v>
      </c>
      <c r="Z11" s="29">
        <v>3.3605487356347608E-2</v>
      </c>
      <c r="AA11" s="191"/>
      <c r="AC11" s="28"/>
      <c r="AD11" s="28"/>
      <c r="AE11" s="28"/>
      <c r="AF11" s="28"/>
      <c r="AG11" s="28"/>
    </row>
    <row r="12" spans="1:33" ht="15">
      <c r="A12" s="89" t="s">
        <v>54</v>
      </c>
      <c r="B12" s="34">
        <v>3.1755861199999997</v>
      </c>
      <c r="C12" s="34">
        <v>7.8356150900000001</v>
      </c>
      <c r="D12" s="34">
        <v>11.011201209999999</v>
      </c>
      <c r="E12" s="34">
        <v>18.86043046</v>
      </c>
      <c r="F12" s="34">
        <v>29.871631669999999</v>
      </c>
      <c r="G12" s="34">
        <v>22.84397603999999</v>
      </c>
      <c r="H12" s="34">
        <v>41.70440649999999</v>
      </c>
      <c r="I12" s="220">
        <v>52.715607709999986</v>
      </c>
      <c r="J12" s="34">
        <v>2.6196649700000005</v>
      </c>
      <c r="K12" s="34">
        <v>89.954760649999997</v>
      </c>
      <c r="L12" s="34">
        <v>92.57442562</v>
      </c>
      <c r="M12" s="34">
        <v>10.913100489999998</v>
      </c>
      <c r="N12" s="34">
        <v>103.48752611</v>
      </c>
      <c r="O12" s="34">
        <v>128.38209542999999</v>
      </c>
      <c r="P12" s="34">
        <v>139.29519592</v>
      </c>
      <c r="Q12" s="220">
        <v>231.86962154000003</v>
      </c>
      <c r="R12" s="28"/>
      <c r="S12" s="29">
        <v>-0.17506095851055026</v>
      </c>
      <c r="T12" s="29" t="s">
        <v>254</v>
      </c>
      <c r="U12" s="29">
        <v>7.4072957940253641</v>
      </c>
      <c r="V12" s="29">
        <v>-0.42137585283936319</v>
      </c>
      <c r="W12" s="29">
        <v>2.4644082135604348</v>
      </c>
      <c r="X12" s="29">
        <v>4.6199540397521819</v>
      </c>
      <c r="Y12" s="29">
        <v>2.3400594232170655</v>
      </c>
      <c r="Z12" s="29">
        <v>3.3985003988868954</v>
      </c>
      <c r="AC12" s="28"/>
      <c r="AD12" s="28"/>
      <c r="AE12" s="28"/>
      <c r="AF12" s="28"/>
      <c r="AG12" s="28"/>
    </row>
    <row r="13" spans="1:33" ht="15">
      <c r="A13" s="90" t="s">
        <v>55</v>
      </c>
      <c r="B13" s="91">
        <v>1466.892138560032</v>
      </c>
      <c r="C13" s="91">
        <v>1471.648817860623</v>
      </c>
      <c r="D13" s="91">
        <v>2938.5409564206566</v>
      </c>
      <c r="E13" s="91">
        <v>1494.809705196536</v>
      </c>
      <c r="F13" s="91">
        <v>4433.3506616171917</v>
      </c>
      <c r="G13" s="91">
        <v>1512.6998313531642</v>
      </c>
      <c r="H13" s="91">
        <v>3007.5095365497004</v>
      </c>
      <c r="I13" s="230">
        <v>5946.0504929703648</v>
      </c>
      <c r="J13" s="91">
        <v>1602.9686269393369</v>
      </c>
      <c r="K13" s="91">
        <v>1709.3710793079467</v>
      </c>
      <c r="L13" s="91">
        <v>3312.3397062472823</v>
      </c>
      <c r="M13" s="91">
        <v>1703.8664684156624</v>
      </c>
      <c r="N13" s="91">
        <v>5016.2061746629461</v>
      </c>
      <c r="O13" s="91">
        <v>1488.0782468650709</v>
      </c>
      <c r="P13" s="91">
        <v>3191.9447152807334</v>
      </c>
      <c r="Q13" s="230">
        <v>6504.284421528012</v>
      </c>
      <c r="R13" s="28"/>
      <c r="S13" s="29">
        <v>9.2765163028880826E-2</v>
      </c>
      <c r="T13" s="29">
        <v>0.16153463962476255</v>
      </c>
      <c r="U13" s="29">
        <v>0.12720556064052202</v>
      </c>
      <c r="V13" s="29">
        <v>0.13985510161752646</v>
      </c>
      <c r="W13" s="29">
        <v>0.13147065448532347</v>
      </c>
      <c r="X13" s="29">
        <v>-1.6276583085269691E-2</v>
      </c>
      <c r="Y13" s="29">
        <v>6.132488575335393E-2</v>
      </c>
      <c r="Z13" s="29">
        <v>9.3883146336818379E-2</v>
      </c>
      <c r="AC13" s="28"/>
      <c r="AD13" s="28"/>
      <c r="AE13" s="28"/>
      <c r="AF13" s="28"/>
      <c r="AG13" s="28"/>
    </row>
    <row r="14" spans="1:33" ht="15">
      <c r="A14" s="50" t="s">
        <v>135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28"/>
      <c r="S14" s="29"/>
      <c r="T14" s="29"/>
      <c r="U14" s="29"/>
      <c r="V14" s="29"/>
      <c r="W14" s="29"/>
      <c r="X14" s="29"/>
      <c r="Y14" s="29"/>
      <c r="Z14" s="29"/>
    </row>
    <row r="15" spans="1:33" ht="15">
      <c r="A15" s="92" t="s">
        <v>106</v>
      </c>
      <c r="B15" s="67">
        <v>-1.0453623400000003</v>
      </c>
      <c r="C15" s="67">
        <v>-16.787318929999998</v>
      </c>
      <c r="D15" s="67">
        <v>-17.832681269999998</v>
      </c>
      <c r="E15" s="67">
        <v>4.6414089999999998E-2</v>
      </c>
      <c r="F15" s="67">
        <v>-17.786267179999999</v>
      </c>
      <c r="G15" s="67">
        <v>8.3530000000001797E-5</v>
      </c>
      <c r="H15" s="67">
        <v>4.6497620000000003E-2</v>
      </c>
      <c r="I15" s="222">
        <v>-17.786183649999998</v>
      </c>
      <c r="J15" s="216">
        <v>1.5473085099999999</v>
      </c>
      <c r="K15" s="67">
        <v>8.5645425399999997</v>
      </c>
      <c r="L15" s="67">
        <v>10.111851049999999</v>
      </c>
      <c r="M15" s="67">
        <v>7.26781641</v>
      </c>
      <c r="N15" s="67">
        <v>17.37966746</v>
      </c>
      <c r="O15" s="67">
        <v>11.550570419999996</v>
      </c>
      <c r="P15" s="67">
        <v>18.818386829999994</v>
      </c>
      <c r="Q15" s="222">
        <v>28.930237879999996</v>
      </c>
      <c r="R15" s="28"/>
      <c r="S15" s="29" t="s">
        <v>252</v>
      </c>
      <c r="T15" s="29" t="s">
        <v>252</v>
      </c>
      <c r="U15" s="29" t="s">
        <v>252</v>
      </c>
      <c r="V15" s="29" t="s">
        <v>254</v>
      </c>
      <c r="W15" s="29" t="s">
        <v>252</v>
      </c>
      <c r="X15" s="29" t="s">
        <v>254</v>
      </c>
      <c r="Y15" s="29" t="s">
        <v>254</v>
      </c>
      <c r="Z15" s="29" t="s">
        <v>252</v>
      </c>
      <c r="AC15" s="28"/>
      <c r="AD15" s="28"/>
      <c r="AE15" s="28"/>
      <c r="AF15" s="28"/>
      <c r="AG15" s="28"/>
    </row>
    <row r="16" spans="1:33" ht="15">
      <c r="A16" s="92" t="s">
        <v>56</v>
      </c>
      <c r="B16" s="67">
        <v>27.513276350000005</v>
      </c>
      <c r="C16" s="67">
        <v>11.601806759999995</v>
      </c>
      <c r="D16" s="67">
        <v>39.115083110000008</v>
      </c>
      <c r="E16" s="67">
        <v>22.081505179999997</v>
      </c>
      <c r="F16" s="67">
        <v>61.196588290000008</v>
      </c>
      <c r="G16" s="67">
        <v>17.692325440000001</v>
      </c>
      <c r="H16" s="67">
        <v>39.773830619999998</v>
      </c>
      <c r="I16" s="222">
        <v>78.888913729999999</v>
      </c>
      <c r="J16" s="216">
        <v>8.3355424799999973</v>
      </c>
      <c r="K16" s="67">
        <v>37.780481819999991</v>
      </c>
      <c r="L16" s="67">
        <v>46.116024299999992</v>
      </c>
      <c r="M16" s="67">
        <v>63.13152676</v>
      </c>
      <c r="N16" s="67">
        <v>109.24755105999998</v>
      </c>
      <c r="O16" s="67">
        <v>89.160077019999989</v>
      </c>
      <c r="P16" s="67">
        <v>152.29160378</v>
      </c>
      <c r="Q16" s="222">
        <v>198.40762807999997</v>
      </c>
      <c r="R16" s="28"/>
      <c r="S16" s="29">
        <v>-0.69703562840126831</v>
      </c>
      <c r="T16" s="29">
        <v>2.2564308819775589</v>
      </c>
      <c r="U16" s="29">
        <v>0.17898316028913541</v>
      </c>
      <c r="V16" s="29">
        <v>1.8590227996405093</v>
      </c>
      <c r="W16" s="29">
        <v>0.78519022240741254</v>
      </c>
      <c r="X16" s="29">
        <v>4.0394775589205976</v>
      </c>
      <c r="Y16" s="29">
        <v>2.8289398181180267</v>
      </c>
      <c r="Z16" s="29">
        <v>1.5150254794869764</v>
      </c>
      <c r="AC16" s="28"/>
      <c r="AD16" s="28"/>
      <c r="AE16" s="28"/>
      <c r="AF16" s="28"/>
      <c r="AG16" s="28"/>
    </row>
    <row r="17" spans="1:33" ht="15">
      <c r="A17" s="86" t="s">
        <v>128</v>
      </c>
      <c r="B17" s="93">
        <v>19.344438519999997</v>
      </c>
      <c r="C17" s="93">
        <v>17.790252799999998</v>
      </c>
      <c r="D17" s="93">
        <v>37.134691319999995</v>
      </c>
      <c r="E17" s="93">
        <v>24.484023239999999</v>
      </c>
      <c r="F17" s="93">
        <v>61.618714559999987</v>
      </c>
      <c r="G17" s="93">
        <v>18.97173458</v>
      </c>
      <c r="H17" s="93">
        <v>43.455757820000002</v>
      </c>
      <c r="I17" s="231">
        <v>80.59044913999999</v>
      </c>
      <c r="J17" s="264">
        <v>19.966390730000001</v>
      </c>
      <c r="K17" s="93">
        <v>24.177280119999995</v>
      </c>
      <c r="L17" s="93">
        <v>44.143670849999999</v>
      </c>
      <c r="M17" s="93">
        <v>22.741125280000006</v>
      </c>
      <c r="N17" s="93">
        <v>66.884796129999998</v>
      </c>
      <c r="O17" s="93">
        <v>20.659601520000002</v>
      </c>
      <c r="P17" s="93">
        <v>43.400726800000008</v>
      </c>
      <c r="Q17" s="231">
        <v>87.544397650000008</v>
      </c>
      <c r="R17" s="28"/>
      <c r="S17" s="29">
        <v>3.2151473890388305E-2</v>
      </c>
      <c r="T17" s="29">
        <v>0.35901835638895463</v>
      </c>
      <c r="U17" s="29">
        <v>0.18874479040640657</v>
      </c>
      <c r="V17" s="29">
        <v>-7.1185112957767083E-2</v>
      </c>
      <c r="W17" s="29">
        <v>8.5462373040454676E-2</v>
      </c>
      <c r="X17" s="29">
        <v>8.8967454867271423E-2</v>
      </c>
      <c r="Y17" s="29">
        <v>-1.2663688947259777E-3</v>
      </c>
      <c r="Z17" s="29">
        <v>8.6287501611013173E-2</v>
      </c>
      <c r="AC17" s="28"/>
      <c r="AD17" s="28"/>
      <c r="AE17" s="28"/>
      <c r="AF17" s="28"/>
      <c r="AG17" s="28"/>
    </row>
    <row r="18" spans="1:33" ht="15">
      <c r="A18" s="86" t="s">
        <v>132</v>
      </c>
      <c r="B18" s="93">
        <v>-6.3621173499999992</v>
      </c>
      <c r="C18" s="93">
        <v>88.423903339999995</v>
      </c>
      <c r="D18" s="93">
        <v>82.061785990000004</v>
      </c>
      <c r="E18" s="93">
        <v>5.7087497099999922</v>
      </c>
      <c r="F18" s="93">
        <v>87.770535699999996</v>
      </c>
      <c r="G18" s="93">
        <v>-91.105080539999989</v>
      </c>
      <c r="H18" s="93">
        <v>-85.396330829999997</v>
      </c>
      <c r="I18" s="231">
        <v>-3.3345448399999924</v>
      </c>
      <c r="J18" s="264">
        <v>-10.283940569999984</v>
      </c>
      <c r="K18" s="93">
        <v>-21.640639449999998</v>
      </c>
      <c r="L18" s="93">
        <v>-31.924580019999979</v>
      </c>
      <c r="M18" s="93">
        <v>-4.0738184199999994</v>
      </c>
      <c r="N18" s="93">
        <v>-35.998398439999988</v>
      </c>
      <c r="O18" s="93">
        <v>-1.5340723999999986</v>
      </c>
      <c r="P18" s="93">
        <v>-5.6078908199999979</v>
      </c>
      <c r="Q18" s="231">
        <v>-37.532470839999974</v>
      </c>
      <c r="R18" s="28"/>
      <c r="S18" s="29">
        <v>0.61643365003318995</v>
      </c>
      <c r="T18" s="29" t="s">
        <v>252</v>
      </c>
      <c r="U18" s="29" t="s">
        <v>252</v>
      </c>
      <c r="V18" s="29" t="s">
        <v>252</v>
      </c>
      <c r="W18" s="29" t="s">
        <v>252</v>
      </c>
      <c r="X18" s="29">
        <v>-0.98316150547360026</v>
      </c>
      <c r="Y18" s="29">
        <v>-0.93433100971090055</v>
      </c>
      <c r="Z18" s="29" t="s">
        <v>254</v>
      </c>
      <c r="AC18" s="28"/>
      <c r="AD18" s="28"/>
      <c r="AE18" s="28"/>
      <c r="AF18" s="28"/>
      <c r="AG18" s="28"/>
    </row>
    <row r="19" spans="1:33" ht="15">
      <c r="A19" s="94" t="s">
        <v>57</v>
      </c>
      <c r="B19" s="93">
        <v>4.2770467499999993</v>
      </c>
      <c r="C19" s="93">
        <v>3.5226710700000008</v>
      </c>
      <c r="D19" s="93">
        <v>7.7997178200000006</v>
      </c>
      <c r="E19" s="93">
        <v>4.7737886899999999</v>
      </c>
      <c r="F19" s="93">
        <v>12.573506510000001</v>
      </c>
      <c r="G19" s="93">
        <v>5.9409108199999983</v>
      </c>
      <c r="H19" s="93">
        <v>10.714699509999999</v>
      </c>
      <c r="I19" s="231">
        <v>18.514417330000001</v>
      </c>
      <c r="J19" s="264">
        <v>6.2211688399999998</v>
      </c>
      <c r="K19" s="93">
        <v>23.76094835</v>
      </c>
      <c r="L19" s="93">
        <v>29.982117189999997</v>
      </c>
      <c r="M19" s="93">
        <v>17.546962599999997</v>
      </c>
      <c r="N19" s="93">
        <v>47.529079789999997</v>
      </c>
      <c r="O19" s="93">
        <v>19.981341139999998</v>
      </c>
      <c r="P19" s="93">
        <v>37.528303739999998</v>
      </c>
      <c r="Q19" s="231">
        <v>67.510420929999995</v>
      </c>
      <c r="R19" s="28"/>
      <c r="S19" s="29">
        <v>0.45454777645346067</v>
      </c>
      <c r="T19" s="29">
        <v>5.7451510168958224</v>
      </c>
      <c r="U19" s="29">
        <v>2.8440002423062012</v>
      </c>
      <c r="V19" s="29">
        <v>2.6756890049944788</v>
      </c>
      <c r="W19" s="29">
        <v>2.7800974415688269</v>
      </c>
      <c r="X19" s="29">
        <v>2.3633464203389614</v>
      </c>
      <c r="Y19" s="29">
        <v>2.50250641233335</v>
      </c>
      <c r="Z19" s="29">
        <v>2.6463702706219592</v>
      </c>
      <c r="AC19" s="28"/>
      <c r="AD19" s="28"/>
      <c r="AE19" s="28"/>
      <c r="AF19" s="28"/>
      <c r="AG19" s="28"/>
    </row>
    <row r="20" spans="1:33" ht="15">
      <c r="A20" s="90" t="s">
        <v>55</v>
      </c>
      <c r="B20" s="95">
        <v>43.727281929999997</v>
      </c>
      <c r="C20" s="95">
        <v>104.55131503999999</v>
      </c>
      <c r="D20" s="95">
        <v>148.27859697000002</v>
      </c>
      <c r="E20" s="95">
        <v>57.094480909999987</v>
      </c>
      <c r="F20" s="95">
        <v>205.37307787999998</v>
      </c>
      <c r="G20" s="95">
        <v>-48.500026169999984</v>
      </c>
      <c r="H20" s="95">
        <v>8.5944547399999998</v>
      </c>
      <c r="I20" s="232">
        <v>156.87305171000003</v>
      </c>
      <c r="J20" s="271">
        <v>25.786469990000015</v>
      </c>
      <c r="K20" s="95">
        <v>72.64261338</v>
      </c>
      <c r="L20" s="95">
        <v>98.429083370000001</v>
      </c>
      <c r="M20" s="95">
        <v>106.61361263000001</v>
      </c>
      <c r="N20" s="95">
        <v>205.04269599999998</v>
      </c>
      <c r="O20" s="95">
        <v>139.8175177</v>
      </c>
      <c r="P20" s="95">
        <v>246.43113033000003</v>
      </c>
      <c r="Q20" s="232">
        <v>344.86021370000003</v>
      </c>
      <c r="R20" s="28"/>
      <c r="S20" s="29">
        <v>-0.41028875219640215</v>
      </c>
      <c r="T20" s="29">
        <v>-0.30519655967782067</v>
      </c>
      <c r="U20" s="29">
        <v>-0.33618819316240001</v>
      </c>
      <c r="V20" s="29">
        <v>0.86731906360719435</v>
      </c>
      <c r="W20" s="29">
        <v>-1.6086912822772526E-3</v>
      </c>
      <c r="X20" s="29" t="s">
        <v>252</v>
      </c>
      <c r="Y20" s="29" t="s">
        <v>254</v>
      </c>
      <c r="Z20" s="29">
        <v>1.1983394212124998</v>
      </c>
      <c r="AC20" s="28"/>
      <c r="AD20" s="28"/>
      <c r="AE20" s="28"/>
      <c r="AF20" s="28"/>
      <c r="AG20" s="28"/>
    </row>
    <row r="21" spans="1:33" ht="15">
      <c r="A21" s="56" t="s">
        <v>105</v>
      </c>
      <c r="B21" s="96">
        <v>1510.6194204900371</v>
      </c>
      <c r="C21" s="96">
        <v>1576.2001329006216</v>
      </c>
      <c r="D21" s="96">
        <v>3086.819553390661</v>
      </c>
      <c r="E21" s="96">
        <v>1551.9041861065466</v>
      </c>
      <c r="F21" s="96">
        <v>4638.7237394971999</v>
      </c>
      <c r="G21" s="96">
        <v>1464.1998051946671</v>
      </c>
      <c r="H21" s="96">
        <v>3016.1039913012137</v>
      </c>
      <c r="I21" s="233">
        <v>6102.9235446918656</v>
      </c>
      <c r="J21" s="96">
        <v>1628.7550973293514</v>
      </c>
      <c r="K21" s="96">
        <v>1782.013692417856</v>
      </c>
      <c r="L21" s="96">
        <v>3410.7687897472078</v>
      </c>
      <c r="M21" s="96">
        <v>1810.4800809751325</v>
      </c>
      <c r="N21" s="96">
        <v>5221.2488707223411</v>
      </c>
      <c r="O21" s="96">
        <v>1627.8957645056869</v>
      </c>
      <c r="P21" s="96">
        <v>3438.3758454808194</v>
      </c>
      <c r="Q21" s="233">
        <v>6849.1446352280273</v>
      </c>
      <c r="R21" s="28"/>
      <c r="S21" s="29">
        <v>7.8203467555707507E-2</v>
      </c>
      <c r="T21" s="29">
        <v>0.13057577855832525</v>
      </c>
      <c r="U21" s="29">
        <v>0.10494595837346909</v>
      </c>
      <c r="V21" s="29">
        <v>0.16661846600034447</v>
      </c>
      <c r="W21" s="29">
        <v>0.12557875052250522</v>
      </c>
      <c r="X21" s="29">
        <v>0.11179892165690886</v>
      </c>
      <c r="Y21" s="29">
        <v>0.14000573435050168</v>
      </c>
      <c r="Z21" s="29">
        <v>0.12227272471489536</v>
      </c>
      <c r="AC21" s="28"/>
      <c r="AD21" s="28"/>
      <c r="AE21" s="28"/>
      <c r="AF21" s="28"/>
      <c r="AG21" s="28"/>
    </row>
    <row r="22" spans="1:33" ht="15">
      <c r="A22" s="60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28"/>
      <c r="S22" s="29"/>
      <c r="T22" s="29"/>
      <c r="U22" s="29"/>
      <c r="V22" s="29"/>
      <c r="W22" s="29"/>
      <c r="X22" s="29"/>
      <c r="Y22" s="29"/>
      <c r="Z22" s="29"/>
    </row>
    <row r="23" spans="1:33" ht="15">
      <c r="A23" s="60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28"/>
      <c r="S23" s="29"/>
      <c r="T23" s="29"/>
      <c r="U23" s="29"/>
      <c r="V23" s="29"/>
      <c r="W23" s="29"/>
      <c r="X23" s="29"/>
      <c r="Y23" s="29"/>
      <c r="Z23" s="29"/>
    </row>
    <row r="24" spans="1:33" ht="15">
      <c r="A24" s="74" t="s">
        <v>136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28"/>
      <c r="S24" s="29"/>
      <c r="T24" s="29"/>
      <c r="U24" s="29"/>
      <c r="V24" s="29"/>
      <c r="W24" s="29"/>
      <c r="X24" s="29"/>
      <c r="Y24" s="29"/>
      <c r="Z24" s="29"/>
    </row>
    <row r="25" spans="1:33" ht="15">
      <c r="A25" s="74" t="s">
        <v>137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28"/>
      <c r="S25" s="29"/>
      <c r="T25" s="29"/>
      <c r="U25" s="29"/>
      <c r="V25" s="29"/>
      <c r="W25" s="29"/>
      <c r="X25" s="29"/>
      <c r="Y25" s="29"/>
      <c r="Z25" s="29"/>
    </row>
    <row r="26" spans="1:33" ht="15">
      <c r="A26" s="99" t="s">
        <v>105</v>
      </c>
      <c r="B26" s="98">
        <v>1510.6194204900371</v>
      </c>
      <c r="C26" s="98">
        <v>1576.2001329006216</v>
      </c>
      <c r="D26" s="98">
        <v>3086.819553390661</v>
      </c>
      <c r="E26" s="98">
        <v>1551.9041861065466</v>
      </c>
      <c r="F26" s="98">
        <v>4638.7237394971999</v>
      </c>
      <c r="G26" s="98">
        <v>1464.1998051946671</v>
      </c>
      <c r="H26" s="98">
        <v>3016.1039913012137</v>
      </c>
      <c r="I26" s="220">
        <v>6102.9235446918656</v>
      </c>
      <c r="J26" s="98">
        <v>1628.7550973293514</v>
      </c>
      <c r="K26" s="98">
        <v>1782.013692417856</v>
      </c>
      <c r="L26" s="98">
        <v>3410.7687897472078</v>
      </c>
      <c r="M26" s="98">
        <v>1810.4800809751325</v>
      </c>
      <c r="N26" s="98">
        <v>5221.2488707223411</v>
      </c>
      <c r="O26" s="98">
        <v>1627.8957645056869</v>
      </c>
      <c r="P26" s="98">
        <v>3438.3758454808194</v>
      </c>
      <c r="Q26" s="234">
        <v>6849.1446352280273</v>
      </c>
      <c r="R26" s="28"/>
      <c r="S26" s="29">
        <v>7.8203467555707507E-2</v>
      </c>
      <c r="T26" s="29">
        <v>0.13057577855832525</v>
      </c>
      <c r="U26" s="29">
        <v>0.10494595837346909</v>
      </c>
      <c r="V26" s="29">
        <v>0.16661846600034447</v>
      </c>
      <c r="W26" s="29">
        <v>0.12557875052250522</v>
      </c>
      <c r="X26" s="29">
        <v>0.11179892165690886</v>
      </c>
      <c r="Y26" s="29">
        <v>0.14000573435050168</v>
      </c>
      <c r="Z26" s="29">
        <v>0.12227272471489536</v>
      </c>
      <c r="AC26" s="28"/>
      <c r="AD26" s="28"/>
      <c r="AE26" s="28"/>
      <c r="AF26" s="28"/>
      <c r="AG26" s="28"/>
    </row>
    <row r="27" spans="1:33" ht="15">
      <c r="A27" s="100" t="s">
        <v>52</v>
      </c>
      <c r="B27" s="93">
        <v>-217.77069167999994</v>
      </c>
      <c r="C27" s="93">
        <v>-213.52024734000011</v>
      </c>
      <c r="D27" s="93">
        <v>-431.29093902000005</v>
      </c>
      <c r="E27" s="93">
        <v>-229.65687653999959</v>
      </c>
      <c r="F27" s="93">
        <v>-660.94781555999975</v>
      </c>
      <c r="G27" s="93">
        <v>-237.81001571000027</v>
      </c>
      <c r="H27" s="93">
        <v>-467.46689224999989</v>
      </c>
      <c r="I27" s="220">
        <v>-898.75783127</v>
      </c>
      <c r="J27" s="93">
        <v>-230.18834873999995</v>
      </c>
      <c r="K27" s="93">
        <v>-233.70406945000028</v>
      </c>
      <c r="L27" s="93">
        <v>-463.89241819000011</v>
      </c>
      <c r="M27" s="93">
        <v>-244.99783946999969</v>
      </c>
      <c r="N27" s="93">
        <v>-708.89025765999986</v>
      </c>
      <c r="O27" s="93">
        <v>-258.87365155999959</v>
      </c>
      <c r="P27" s="93">
        <v>-503.87149102999933</v>
      </c>
      <c r="Q27" s="231">
        <v>-967.7639092199995</v>
      </c>
      <c r="R27" s="28"/>
      <c r="S27" s="29">
        <v>5.7021709230950846E-2</v>
      </c>
      <c r="T27" s="29">
        <v>9.4528843804964069E-2</v>
      </c>
      <c r="U27" s="29">
        <v>7.5590456975698883E-2</v>
      </c>
      <c r="V27" s="29">
        <v>6.6799493057322579E-2</v>
      </c>
      <c r="W27" s="29">
        <v>7.2535896134825695E-2</v>
      </c>
      <c r="X27" s="29">
        <v>8.8573375629753093E-2</v>
      </c>
      <c r="Y27" s="29">
        <v>7.7876314630064503E-2</v>
      </c>
      <c r="Z27" s="29">
        <v>7.6779389896931116E-2</v>
      </c>
      <c r="AC27" s="28"/>
      <c r="AD27" s="28"/>
      <c r="AE27" s="28"/>
      <c r="AF27" s="28"/>
      <c r="AG27" s="28"/>
    </row>
    <row r="28" spans="1:33" ht="15">
      <c r="A28" s="48" t="s">
        <v>189</v>
      </c>
      <c r="B28" s="93">
        <v>-9.9999999392252903E-9</v>
      </c>
      <c r="C28" s="93">
        <v>-2.1170249999999999</v>
      </c>
      <c r="D28" s="93">
        <v>-2.1170250100000008</v>
      </c>
      <c r="E28" s="93">
        <v>2.7845300000048923E-3</v>
      </c>
      <c r="F28" s="93">
        <v>-2.1142404799999941</v>
      </c>
      <c r="G28" s="93">
        <v>-10.627729520000006</v>
      </c>
      <c r="H28" s="93">
        <v>-10.624944989999994</v>
      </c>
      <c r="I28" s="231">
        <v>-12.741970000000007</v>
      </c>
      <c r="J28" s="93">
        <v>0</v>
      </c>
      <c r="K28" s="93">
        <v>0</v>
      </c>
      <c r="L28" s="93">
        <v>0</v>
      </c>
      <c r="M28" s="93">
        <v>-6.6187000000289542E-4</v>
      </c>
      <c r="N28" s="93">
        <v>-6.6187000001605156E-4</v>
      </c>
      <c r="O28" s="93">
        <v>-0.23581219999998382</v>
      </c>
      <c r="P28" s="93">
        <v>-0.23647406999998566</v>
      </c>
      <c r="Q28" s="231">
        <v>-0.23647406999998566</v>
      </c>
      <c r="R28" s="28"/>
      <c r="S28" s="29">
        <v>-1</v>
      </c>
      <c r="T28" s="29">
        <v>-1</v>
      </c>
      <c r="U28" s="29">
        <v>-1</v>
      </c>
      <c r="V28" s="29" t="s">
        <v>252</v>
      </c>
      <c r="W28" s="29">
        <v>-0.99968694668072189</v>
      </c>
      <c r="X28" s="29">
        <v>-0.97781161069669531</v>
      </c>
      <c r="Y28" s="29">
        <v>-0.9777435017101217</v>
      </c>
      <c r="Z28" s="29">
        <v>-0.98144132579185284</v>
      </c>
      <c r="AC28" s="28"/>
      <c r="AD28" s="28"/>
    </row>
    <row r="29" spans="1:33" ht="15">
      <c r="A29" s="54" t="s">
        <v>44</v>
      </c>
      <c r="B29" s="93">
        <v>-59.096341400000021</v>
      </c>
      <c r="C29" s="93">
        <v>-94.761342659999585</v>
      </c>
      <c r="D29" s="93">
        <v>-153.85768405999971</v>
      </c>
      <c r="E29" s="93">
        <v>-54.169224140000644</v>
      </c>
      <c r="F29" s="93">
        <v>-208.02690820000032</v>
      </c>
      <c r="G29" s="93">
        <v>-46.825083069998705</v>
      </c>
      <c r="H29" s="93">
        <v>-100.99430720999935</v>
      </c>
      <c r="I29" s="231">
        <v>-254.85199126999896</v>
      </c>
      <c r="J29" s="93">
        <v>-34.307025319999987</v>
      </c>
      <c r="K29" s="93">
        <v>-55.088081269999719</v>
      </c>
      <c r="L29" s="93">
        <v>-89.395106589999713</v>
      </c>
      <c r="M29" s="93">
        <v>-47.025611180000368</v>
      </c>
      <c r="N29" s="93">
        <v>-136.42071777000024</v>
      </c>
      <c r="O29" s="93">
        <v>-50.497964909999986</v>
      </c>
      <c r="P29" s="93">
        <v>-97.523576090000347</v>
      </c>
      <c r="Q29" s="231">
        <v>-186.91868268000019</v>
      </c>
      <c r="R29" s="28"/>
      <c r="S29" s="29">
        <v>-0.41947294016411019</v>
      </c>
      <c r="T29" s="29">
        <v>-0.41866504078932432</v>
      </c>
      <c r="U29" s="29">
        <v>-0.41897535286480458</v>
      </c>
      <c r="V29" s="29">
        <v>-0.13187585891091169</v>
      </c>
      <c r="W29" s="29">
        <v>-0.34421600094713123</v>
      </c>
      <c r="X29" s="29">
        <v>7.84383411452938E-2</v>
      </c>
      <c r="Y29" s="29">
        <v>-3.4365611447606081E-2</v>
      </c>
      <c r="Z29" s="29">
        <v>-0.26655985009757244</v>
      </c>
      <c r="AC29" s="28"/>
      <c r="AD29" s="28"/>
      <c r="AE29" s="28"/>
      <c r="AF29" s="28"/>
      <c r="AG29" s="28"/>
    </row>
    <row r="30" spans="1:33" ht="15">
      <c r="A30" s="54" t="s">
        <v>181</v>
      </c>
      <c r="B30" s="93">
        <v>0</v>
      </c>
      <c r="C30" s="93">
        <v>0</v>
      </c>
      <c r="D30" s="93">
        <v>0</v>
      </c>
      <c r="E30" s="93">
        <v>0</v>
      </c>
      <c r="F30" s="93">
        <v>0</v>
      </c>
      <c r="G30" s="93">
        <v>0</v>
      </c>
      <c r="H30" s="93">
        <v>0</v>
      </c>
      <c r="I30" s="231">
        <v>0</v>
      </c>
      <c r="J30" s="93">
        <v>0</v>
      </c>
      <c r="K30" s="93">
        <v>0</v>
      </c>
      <c r="L30" s="93">
        <v>0</v>
      </c>
      <c r="M30" s="93">
        <v>0</v>
      </c>
      <c r="N30" s="93">
        <v>0</v>
      </c>
      <c r="O30" s="93">
        <v>0</v>
      </c>
      <c r="P30" s="93">
        <v>0</v>
      </c>
      <c r="Q30" s="231">
        <v>0</v>
      </c>
      <c r="R30" s="28"/>
      <c r="S30" s="29"/>
      <c r="T30" s="29"/>
      <c r="U30" s="29"/>
      <c r="V30" s="29"/>
      <c r="W30" s="29"/>
      <c r="X30" s="29"/>
      <c r="Y30" s="29"/>
      <c r="Z30" s="29"/>
      <c r="AC30" s="28"/>
      <c r="AD30" s="28"/>
    </row>
    <row r="31" spans="1:33" ht="15">
      <c r="A31" s="99" t="s">
        <v>138</v>
      </c>
      <c r="B31" s="93">
        <v>1233.7523874000372</v>
      </c>
      <c r="C31" s="93">
        <v>1265.8015179006218</v>
      </c>
      <c r="D31" s="93">
        <v>2499.553905300661</v>
      </c>
      <c r="E31" s="93">
        <v>1268.0808699565466</v>
      </c>
      <c r="F31" s="93">
        <v>3767.6347752571996</v>
      </c>
      <c r="G31" s="93">
        <v>1168.9369768946681</v>
      </c>
      <c r="H31" s="93">
        <v>2437.017846851214</v>
      </c>
      <c r="I31" s="231">
        <v>4936.5717521518663</v>
      </c>
      <c r="J31" s="93">
        <v>1364.2597232693513</v>
      </c>
      <c r="K31" s="93">
        <v>1493.2215416978559</v>
      </c>
      <c r="L31" s="93">
        <v>2857.4812649672081</v>
      </c>
      <c r="M31" s="93">
        <v>1518.4559684551325</v>
      </c>
      <c r="N31" s="93">
        <v>4375.9372334223408</v>
      </c>
      <c r="O31" s="93">
        <v>1318.2883358356871</v>
      </c>
      <c r="P31" s="93">
        <v>2836.7443042908194</v>
      </c>
      <c r="Q31" s="231">
        <v>5694.2255692580275</v>
      </c>
      <c r="R31" s="28"/>
      <c r="S31" s="29">
        <v>0.10578081728728428</v>
      </c>
      <c r="T31" s="29">
        <v>0.17966483732332583</v>
      </c>
      <c r="U31" s="29">
        <v>0.14319649554566949</v>
      </c>
      <c r="V31" s="29">
        <v>0.1974441097807631</v>
      </c>
      <c r="W31" s="29">
        <v>0.16145473073982197</v>
      </c>
      <c r="X31" s="29">
        <v>0.12776681882181307</v>
      </c>
      <c r="Y31" s="29">
        <v>0.16402278627383793</v>
      </c>
      <c r="Z31" s="29">
        <v>0.1534777280966082</v>
      </c>
      <c r="AC31" s="28"/>
      <c r="AD31" s="28"/>
      <c r="AE31" s="28"/>
      <c r="AF31" s="28"/>
      <c r="AG31" s="28"/>
    </row>
    <row r="32" spans="1:33" ht="15">
      <c r="A32" s="99" t="s">
        <v>139</v>
      </c>
      <c r="B32" s="93">
        <v>-283.76304910200855</v>
      </c>
      <c r="C32" s="93">
        <v>-291.13434911714302</v>
      </c>
      <c r="D32" s="93">
        <v>-574.89739821915202</v>
      </c>
      <c r="E32" s="93">
        <v>-291.65860009000568</v>
      </c>
      <c r="F32" s="93">
        <v>-866.55599830915583</v>
      </c>
      <c r="G32" s="93">
        <v>-268.85550468577367</v>
      </c>
      <c r="H32" s="93">
        <v>-560.51410477577917</v>
      </c>
      <c r="I32" s="231">
        <v>-1135.4115029949294</v>
      </c>
      <c r="J32" s="93">
        <v>-313.77973635195076</v>
      </c>
      <c r="K32" s="93">
        <v>-343.44095459050681</v>
      </c>
      <c r="L32" s="93">
        <v>-657.22069094245785</v>
      </c>
      <c r="M32" s="93">
        <v>-349.24487274468044</v>
      </c>
      <c r="N32" s="93">
        <v>-1006.4655636871385</v>
      </c>
      <c r="O32" s="93">
        <v>-303.206317242208</v>
      </c>
      <c r="P32" s="93">
        <v>-652.45118998688849</v>
      </c>
      <c r="Q32" s="231">
        <v>-1309.6718809293463</v>
      </c>
      <c r="R32" s="28"/>
      <c r="S32" s="29">
        <v>0.10578081728728406</v>
      </c>
      <c r="T32" s="29">
        <v>0.17966483732332561</v>
      </c>
      <c r="U32" s="29">
        <v>0.14319649554566949</v>
      </c>
      <c r="V32" s="29">
        <v>0.1974441097807631</v>
      </c>
      <c r="W32" s="29">
        <v>0.16145473073982219</v>
      </c>
      <c r="X32" s="29">
        <v>0.12776681882181307</v>
      </c>
      <c r="Y32" s="29">
        <v>0.16402278627383815</v>
      </c>
      <c r="Z32" s="29">
        <v>0.1534777280966082</v>
      </c>
      <c r="AC32" s="28"/>
      <c r="AD32" s="28"/>
      <c r="AE32" s="28"/>
      <c r="AF32" s="28"/>
      <c r="AG32" s="28"/>
    </row>
    <row r="33" spans="1:33" s="76" customFormat="1" ht="15">
      <c r="A33" s="313" t="s">
        <v>58</v>
      </c>
      <c r="B33" s="101">
        <v>0.23</v>
      </c>
      <c r="C33" s="101">
        <v>0.23</v>
      </c>
      <c r="D33" s="101">
        <v>0.23</v>
      </c>
      <c r="E33" s="101">
        <v>0.23</v>
      </c>
      <c r="F33" s="101">
        <v>0.23</v>
      </c>
      <c r="G33" s="101">
        <v>0.23</v>
      </c>
      <c r="H33" s="101">
        <v>0.23</v>
      </c>
      <c r="I33" s="235">
        <v>0.23</v>
      </c>
      <c r="J33" s="101">
        <v>0.23</v>
      </c>
      <c r="K33" s="101">
        <v>0.23</v>
      </c>
      <c r="L33" s="101">
        <v>0.23</v>
      </c>
      <c r="M33" s="101">
        <v>0.23</v>
      </c>
      <c r="N33" s="101">
        <v>0.23</v>
      </c>
      <c r="O33" s="101">
        <v>0.23</v>
      </c>
      <c r="P33" s="101">
        <v>0.23</v>
      </c>
      <c r="Q33" s="235">
        <v>0.23</v>
      </c>
      <c r="S33" s="29"/>
      <c r="T33" s="29"/>
      <c r="U33" s="29"/>
      <c r="V33" s="29"/>
      <c r="W33" s="29"/>
      <c r="X33" s="29"/>
      <c r="Y33" s="29"/>
      <c r="Z33" s="29"/>
    </row>
    <row r="34" spans="1:33" s="26" customFormat="1" ht="15">
      <c r="A34" s="54" t="s">
        <v>48</v>
      </c>
      <c r="B34" s="254">
        <v>-1.3129726499999999</v>
      </c>
      <c r="C34" s="254">
        <v>-1.5918667</v>
      </c>
      <c r="D34" s="254">
        <v>-2.9048393499999996</v>
      </c>
      <c r="E34" s="254">
        <v>-3.0297455300000005</v>
      </c>
      <c r="F34" s="254">
        <v>-5.9345848799999992</v>
      </c>
      <c r="G34" s="254">
        <v>-4.42315726</v>
      </c>
      <c r="H34" s="254">
        <v>-7.4529027900000004</v>
      </c>
      <c r="I34" s="255">
        <v>-10.357742139999999</v>
      </c>
      <c r="J34" s="254">
        <v>-3.3096803399999999</v>
      </c>
      <c r="K34" s="254">
        <v>-3.1067714699999991</v>
      </c>
      <c r="L34" s="254">
        <v>-6.416451809999999</v>
      </c>
      <c r="M34" s="254">
        <v>-2.8051937400000009</v>
      </c>
      <c r="N34" s="254">
        <v>-9.2216455499999999</v>
      </c>
      <c r="O34" s="254">
        <v>-4.35622753</v>
      </c>
      <c r="P34" s="254">
        <v>-7.1614212700000008</v>
      </c>
      <c r="Q34" s="255">
        <v>-13.577873079999998</v>
      </c>
      <c r="R34" s="28"/>
      <c r="S34" s="29">
        <v>1.520753452099707</v>
      </c>
      <c r="T34" s="29">
        <v>0.95165303099813525</v>
      </c>
      <c r="U34" s="29">
        <v>1.2088835342994098</v>
      </c>
      <c r="V34" s="29">
        <v>-7.4115726148129557E-2</v>
      </c>
      <c r="W34" s="29">
        <v>0.55388215628655746</v>
      </c>
      <c r="X34" s="29">
        <v>-1.5131664118132715E-2</v>
      </c>
      <c r="Y34" s="29">
        <v>-3.9109797647045363E-2</v>
      </c>
      <c r="Z34" s="29">
        <v>0.31089120548428695</v>
      </c>
      <c r="AC34" s="28"/>
      <c r="AD34" s="28"/>
      <c r="AE34" s="28"/>
      <c r="AF34" s="28"/>
      <c r="AG34" s="28"/>
    </row>
    <row r="35" spans="1:33" ht="15">
      <c r="A35" s="103" t="s">
        <v>140</v>
      </c>
      <c r="B35" s="104">
        <v>948.67636564802854</v>
      </c>
      <c r="C35" s="104">
        <v>973.07530208347873</v>
      </c>
      <c r="D35" s="104">
        <v>1921.7516677315091</v>
      </c>
      <c r="E35" s="104">
        <v>973.39252433654099</v>
      </c>
      <c r="F35" s="104">
        <v>2895.144192068044</v>
      </c>
      <c r="G35" s="104">
        <v>895.65831494889437</v>
      </c>
      <c r="H35" s="104">
        <v>1869.0508392854347</v>
      </c>
      <c r="I35" s="255">
        <v>3790.8025070169369</v>
      </c>
      <c r="J35" s="104">
        <v>1047.1703065774004</v>
      </c>
      <c r="K35" s="104">
        <v>1146.673815637349</v>
      </c>
      <c r="L35" s="104">
        <v>2193.8441222147499</v>
      </c>
      <c r="M35" s="104">
        <v>1166.4059019704521</v>
      </c>
      <c r="N35" s="104">
        <v>3360.2500241852022</v>
      </c>
      <c r="O35" s="104">
        <v>1010.7257910634792</v>
      </c>
      <c r="P35" s="104">
        <v>2177.1316930339308</v>
      </c>
      <c r="Q35" s="236">
        <v>4370.9758152486811</v>
      </c>
      <c r="R35" s="28"/>
      <c r="S35" s="29">
        <v>0.10382248835944385</v>
      </c>
      <c r="T35" s="29">
        <v>0.17840193167185903</v>
      </c>
      <c r="U35" s="29">
        <v>0.14158564764219861</v>
      </c>
      <c r="V35" s="29">
        <v>0.1982893568711841</v>
      </c>
      <c r="W35" s="29">
        <v>0.16065031696570742</v>
      </c>
      <c r="X35" s="29">
        <v>0.12847251479058786</v>
      </c>
      <c r="Y35" s="29">
        <v>0.1648327842522892</v>
      </c>
      <c r="Z35" s="29">
        <v>0.15304762175233844</v>
      </c>
      <c r="AC35" s="28"/>
      <c r="AD35" s="28"/>
      <c r="AE35" s="28"/>
      <c r="AF35" s="28"/>
      <c r="AG35" s="28"/>
    </row>
    <row r="36" spans="1:33" ht="15">
      <c r="A36" s="56" t="s">
        <v>153</v>
      </c>
      <c r="B36" s="105">
        <v>2.1800000000000002</v>
      </c>
      <c r="C36" s="105">
        <v>2.2400000000000002</v>
      </c>
      <c r="D36" s="105">
        <v>4.42</v>
      </c>
      <c r="E36" s="105">
        <v>2.2400000000000002</v>
      </c>
      <c r="F36" s="105">
        <v>6.66</v>
      </c>
      <c r="G36" s="105">
        <v>2.06</v>
      </c>
      <c r="H36" s="105">
        <v>4.3</v>
      </c>
      <c r="I36" s="237">
        <v>8.7200000000000006</v>
      </c>
      <c r="J36" s="105">
        <v>2.41</v>
      </c>
      <c r="K36" s="105">
        <v>2.64</v>
      </c>
      <c r="L36" s="105">
        <v>5.05</v>
      </c>
      <c r="M36" s="105">
        <v>2.68</v>
      </c>
      <c r="N36" s="105">
        <v>7.73</v>
      </c>
      <c r="O36" s="105">
        <v>2.3199999999999998</v>
      </c>
      <c r="P36" s="105">
        <v>5.01</v>
      </c>
      <c r="Q36" s="237">
        <v>10.050000000000001</v>
      </c>
      <c r="R36" s="28"/>
      <c r="S36" s="46">
        <v>0.10550458715596323</v>
      </c>
      <c r="T36" s="29">
        <v>0.1785714285714286</v>
      </c>
      <c r="U36" s="29">
        <v>0.14253393665158365</v>
      </c>
      <c r="V36" s="29">
        <v>0.1964285714285714</v>
      </c>
      <c r="W36" s="29">
        <v>0.16066066066066065</v>
      </c>
      <c r="X36" s="29">
        <v>0.12621359223300965</v>
      </c>
      <c r="Y36" s="29">
        <v>0.16511627906976734</v>
      </c>
      <c r="Z36" s="29">
        <v>0.15252293577981657</v>
      </c>
      <c r="AC36" s="28"/>
      <c r="AD36" s="28"/>
      <c r="AE36" s="28"/>
      <c r="AF36" s="28"/>
      <c r="AG36" s="28"/>
    </row>
    <row r="37" spans="1:33" ht="15">
      <c r="A37" s="83"/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28"/>
      <c r="S37" s="29"/>
      <c r="T37" s="29"/>
      <c r="U37" s="29"/>
      <c r="V37" s="29"/>
      <c r="W37" s="29"/>
      <c r="X37" s="29"/>
      <c r="Y37" s="29"/>
      <c r="Z37" s="29"/>
    </row>
    <row r="38" spans="1:33" ht="15">
      <c r="A38" s="74" t="s">
        <v>59</v>
      </c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28"/>
      <c r="S38" s="29"/>
      <c r="T38" s="29"/>
      <c r="U38" s="29"/>
      <c r="V38" s="29"/>
      <c r="W38" s="29"/>
      <c r="X38" s="29"/>
      <c r="Y38" s="29"/>
      <c r="Z38" s="29"/>
    </row>
    <row r="39" spans="1:33" ht="15">
      <c r="A39" s="99" t="s">
        <v>154</v>
      </c>
      <c r="B39" s="93">
        <v>984.05233528003487</v>
      </c>
      <c r="C39" s="93">
        <v>954.56558973062624</v>
      </c>
      <c r="D39" s="93">
        <v>1938.6179250106582</v>
      </c>
      <c r="E39" s="93">
        <v>993.20360898653371</v>
      </c>
      <c r="F39" s="93">
        <v>2931.8215339971948</v>
      </c>
      <c r="G39" s="34">
        <v>991.92106858316924</v>
      </c>
      <c r="H39" s="34">
        <v>1985.124677569703</v>
      </c>
      <c r="I39" s="220">
        <v>3923.7426025803679</v>
      </c>
      <c r="J39" s="93">
        <v>1139.0992423893338</v>
      </c>
      <c r="K39" s="93">
        <v>1121.9506180979502</v>
      </c>
      <c r="L39" s="93">
        <v>2261.0498604872828</v>
      </c>
      <c r="M39" s="93">
        <v>1187.1544281156612</v>
      </c>
      <c r="N39" s="93">
        <v>3448.2042886029458</v>
      </c>
      <c r="O39" s="93">
        <v>839.05757411506818</v>
      </c>
      <c r="P39" s="93">
        <v>2026.2120022307295</v>
      </c>
      <c r="Q39" s="231">
        <v>4287.2618627180173</v>
      </c>
      <c r="R39" s="28"/>
      <c r="S39" s="29">
        <v>0.15755961502309401</v>
      </c>
      <c r="T39" s="29">
        <v>0.17535204512720726</v>
      </c>
      <c r="U39" s="29">
        <v>0.16632051696047934</v>
      </c>
      <c r="V39" s="29">
        <v>0.19527800480611934</v>
      </c>
      <c r="W39" s="29">
        <v>0.1761303505748264</v>
      </c>
      <c r="X39" s="29">
        <v>-0.15410852668594566</v>
      </c>
      <c r="Y39" s="29">
        <v>2.069760409775756E-2</v>
      </c>
      <c r="Z39" s="29">
        <v>9.2646051730964407E-2</v>
      </c>
      <c r="AC39" s="28"/>
      <c r="AD39" s="28"/>
      <c r="AE39" s="28"/>
      <c r="AF39" s="28"/>
      <c r="AG39" s="28"/>
    </row>
    <row r="40" spans="1:33" ht="15">
      <c r="A40" s="48" t="s">
        <v>53</v>
      </c>
      <c r="B40" s="93">
        <v>202.79718406999999</v>
      </c>
      <c r="C40" s="93">
        <v>198.84899803999997</v>
      </c>
      <c r="D40" s="93">
        <v>401.64618210999993</v>
      </c>
      <c r="E40" s="93">
        <v>198.92234960000002</v>
      </c>
      <c r="F40" s="93">
        <v>600.56853170999989</v>
      </c>
      <c r="G40" s="93">
        <v>202.67204842999999</v>
      </c>
      <c r="H40" s="93">
        <v>401.59439802999998</v>
      </c>
      <c r="I40" s="231">
        <v>803.24058013999991</v>
      </c>
      <c r="J40" s="93">
        <v>196.75146684999999</v>
      </c>
      <c r="K40" s="93">
        <v>208.67354983999996</v>
      </c>
      <c r="L40" s="93">
        <v>405.42501669000001</v>
      </c>
      <c r="M40" s="93">
        <v>213.77482729000002</v>
      </c>
      <c r="N40" s="93">
        <v>619.19984397999997</v>
      </c>
      <c r="O40" s="93">
        <v>211.03402732000001</v>
      </c>
      <c r="P40" s="93">
        <v>424.80885460999997</v>
      </c>
      <c r="Q40" s="231">
        <v>830.23387129999992</v>
      </c>
      <c r="R40" s="28"/>
      <c r="S40" s="29">
        <v>-2.9811642837768382E-2</v>
      </c>
      <c r="T40" s="29">
        <v>4.9407097329319694E-2</v>
      </c>
      <c r="U40" s="29">
        <v>9.4083667374813551E-3</v>
      </c>
      <c r="V40" s="29">
        <v>7.4664700672729234E-2</v>
      </c>
      <c r="W40" s="29">
        <v>3.1022791382277592E-2</v>
      </c>
      <c r="X40" s="29">
        <v>4.1258668646101615E-2</v>
      </c>
      <c r="Y40" s="29">
        <v>5.7805728102476639E-2</v>
      </c>
      <c r="Z40" s="29">
        <v>3.3605487356347608E-2</v>
      </c>
      <c r="AC40" s="28"/>
      <c r="AD40" s="28"/>
      <c r="AE40" s="28"/>
      <c r="AF40" s="28"/>
      <c r="AG40" s="28"/>
    </row>
    <row r="41" spans="1:33" ht="15">
      <c r="A41" s="54" t="s">
        <v>54</v>
      </c>
      <c r="B41" s="93">
        <v>3.1755861199999997</v>
      </c>
      <c r="C41" s="93">
        <v>7.8356150900000001</v>
      </c>
      <c r="D41" s="93">
        <v>11.011201209999999</v>
      </c>
      <c r="E41" s="93">
        <v>18.86043046</v>
      </c>
      <c r="F41" s="93">
        <v>29.871631669999999</v>
      </c>
      <c r="G41" s="93">
        <v>22.84397603999999</v>
      </c>
      <c r="H41" s="93">
        <v>41.70440649999999</v>
      </c>
      <c r="I41" s="231">
        <v>52.715607709999986</v>
      </c>
      <c r="J41" s="93">
        <v>2.6196649700000005</v>
      </c>
      <c r="K41" s="93">
        <v>89.954760649999997</v>
      </c>
      <c r="L41" s="93">
        <v>92.57442562</v>
      </c>
      <c r="M41" s="93">
        <v>10.913100489999998</v>
      </c>
      <c r="N41" s="93">
        <v>103.48752611</v>
      </c>
      <c r="O41" s="93">
        <v>128.38209542999999</v>
      </c>
      <c r="P41" s="93">
        <v>139.29519592</v>
      </c>
      <c r="Q41" s="231">
        <v>231.86962154000003</v>
      </c>
      <c r="R41" s="28"/>
      <c r="S41" s="29">
        <v>-0.17506095851055026</v>
      </c>
      <c r="T41" s="29" t="s">
        <v>254</v>
      </c>
      <c r="U41" s="29">
        <v>7.4072957940253641</v>
      </c>
      <c r="V41" s="29">
        <v>-0.42137585283936319</v>
      </c>
      <c r="W41" s="29">
        <v>2.4644082135604348</v>
      </c>
      <c r="X41" s="29">
        <v>4.6199540397521819</v>
      </c>
      <c r="Y41" s="29">
        <v>2.3400594232170655</v>
      </c>
      <c r="Z41" s="29">
        <v>3.3985003988868954</v>
      </c>
      <c r="AC41" s="28"/>
      <c r="AD41" s="28"/>
      <c r="AE41" s="28"/>
      <c r="AF41" s="28"/>
      <c r="AG41" s="28"/>
    </row>
    <row r="42" spans="1:33" ht="15">
      <c r="A42" s="100" t="s">
        <v>135</v>
      </c>
      <c r="B42" s="93"/>
      <c r="C42" s="93"/>
      <c r="D42" s="93"/>
      <c r="E42" s="93"/>
      <c r="F42" s="93"/>
      <c r="G42" s="93"/>
      <c r="H42" s="93"/>
      <c r="I42" s="231"/>
      <c r="J42" s="93"/>
      <c r="K42" s="93"/>
      <c r="L42" s="93"/>
      <c r="M42" s="93"/>
      <c r="N42" s="93"/>
      <c r="O42" s="93"/>
      <c r="P42" s="93"/>
      <c r="Q42" s="93"/>
      <c r="R42" s="28"/>
      <c r="S42" s="29"/>
      <c r="T42" s="29"/>
      <c r="U42" s="29"/>
      <c r="V42" s="29"/>
      <c r="W42" s="29"/>
      <c r="X42" s="29"/>
      <c r="Y42" s="29"/>
      <c r="Z42" s="29"/>
    </row>
    <row r="43" spans="1:33" ht="15">
      <c r="A43" s="92" t="s">
        <v>106</v>
      </c>
      <c r="B43" s="93">
        <v>-1.0453623400000003</v>
      </c>
      <c r="C43" s="93">
        <v>-16.787318929999998</v>
      </c>
      <c r="D43" s="93">
        <v>-17.832681269999998</v>
      </c>
      <c r="E43" s="93">
        <v>4.6414089999999998E-2</v>
      </c>
      <c r="F43" s="93">
        <v>-17.786267179999999</v>
      </c>
      <c r="G43" s="93">
        <v>8.3530000000001797E-5</v>
      </c>
      <c r="H43" s="93">
        <v>4.6497620000000003E-2</v>
      </c>
      <c r="I43" s="231">
        <v>-17.786183649999998</v>
      </c>
      <c r="J43" s="264">
        <v>1.5473085099999999</v>
      </c>
      <c r="K43" s="93">
        <v>8.5645425399999997</v>
      </c>
      <c r="L43" s="93">
        <v>10.111851049999999</v>
      </c>
      <c r="M43" s="93">
        <v>7.26781641</v>
      </c>
      <c r="N43" s="93">
        <v>17.37966746</v>
      </c>
      <c r="O43" s="93">
        <v>11.550570419999996</v>
      </c>
      <c r="P43" s="93">
        <v>18.818386829999994</v>
      </c>
      <c r="Q43" s="231">
        <v>28.930237879999996</v>
      </c>
      <c r="R43" s="28"/>
      <c r="S43" s="29" t="s">
        <v>252</v>
      </c>
      <c r="T43" s="29" t="s">
        <v>252</v>
      </c>
      <c r="U43" s="29" t="s">
        <v>252</v>
      </c>
      <c r="V43" s="29" t="s">
        <v>254</v>
      </c>
      <c r="W43" s="29" t="s">
        <v>252</v>
      </c>
      <c r="X43" s="29" t="s">
        <v>254</v>
      </c>
      <c r="Y43" s="29" t="s">
        <v>254</v>
      </c>
      <c r="Z43" s="29" t="s">
        <v>252</v>
      </c>
      <c r="AC43" s="28"/>
      <c r="AD43" s="28"/>
      <c r="AE43" s="28"/>
      <c r="AF43" s="28"/>
      <c r="AG43" s="28"/>
    </row>
    <row r="44" spans="1:33" ht="15">
      <c r="A44" s="92" t="s">
        <v>56</v>
      </c>
      <c r="B44" s="93">
        <v>27.513276350000005</v>
      </c>
      <c r="C44" s="93">
        <v>11.601806759999995</v>
      </c>
      <c r="D44" s="93">
        <v>39.115083110000008</v>
      </c>
      <c r="E44" s="93">
        <v>22.081505179999997</v>
      </c>
      <c r="F44" s="93">
        <v>61.196588290000008</v>
      </c>
      <c r="G44" s="93">
        <v>17.692325440000001</v>
      </c>
      <c r="H44" s="93">
        <v>39.773830619999998</v>
      </c>
      <c r="I44" s="231">
        <v>78.888913729999999</v>
      </c>
      <c r="J44" s="264">
        <v>8.3355424799999973</v>
      </c>
      <c r="K44" s="93">
        <v>37.780481819999991</v>
      </c>
      <c r="L44" s="93">
        <v>46.116024299999992</v>
      </c>
      <c r="M44" s="93">
        <v>63.13152676</v>
      </c>
      <c r="N44" s="93">
        <v>109.24755105999998</v>
      </c>
      <c r="O44" s="93">
        <v>89.160077019999989</v>
      </c>
      <c r="P44" s="93">
        <v>152.29160378</v>
      </c>
      <c r="Q44" s="231">
        <v>198.40762807999997</v>
      </c>
      <c r="R44" s="28"/>
      <c r="S44" s="29">
        <v>-0.69703562840126831</v>
      </c>
      <c r="T44" s="29">
        <v>2.2564308819775589</v>
      </c>
      <c r="U44" s="29">
        <v>0.17898316028913541</v>
      </c>
      <c r="V44" s="29">
        <v>1.8590227996405093</v>
      </c>
      <c r="W44" s="29">
        <v>0.78519022240741254</v>
      </c>
      <c r="X44" s="29">
        <v>4.0394775589205976</v>
      </c>
      <c r="Y44" s="29">
        <v>2.8289398181180267</v>
      </c>
      <c r="Z44" s="29">
        <v>1.5150254794869764</v>
      </c>
      <c r="AC44" s="28"/>
      <c r="AD44" s="28"/>
      <c r="AE44" s="28"/>
      <c r="AF44" s="28"/>
      <c r="AG44" s="28"/>
    </row>
    <row r="45" spans="1:33" ht="15">
      <c r="A45" s="86" t="s">
        <v>128</v>
      </c>
      <c r="B45" s="93">
        <v>19.344438519999997</v>
      </c>
      <c r="C45" s="93">
        <v>17.790252799999998</v>
      </c>
      <c r="D45" s="93">
        <v>37.134691319999995</v>
      </c>
      <c r="E45" s="93">
        <v>24.484023239999999</v>
      </c>
      <c r="F45" s="93">
        <v>61.618714559999987</v>
      </c>
      <c r="G45" s="93">
        <v>18.97173458</v>
      </c>
      <c r="H45" s="93">
        <v>43.455757820000002</v>
      </c>
      <c r="I45" s="231">
        <v>80.59044913999999</v>
      </c>
      <c r="J45" s="264">
        <v>19.966390730000001</v>
      </c>
      <c r="K45" s="93">
        <v>24.177280119999995</v>
      </c>
      <c r="L45" s="93">
        <v>44.143670849999999</v>
      </c>
      <c r="M45" s="93">
        <v>22.741125280000006</v>
      </c>
      <c r="N45" s="93">
        <v>66.884796129999998</v>
      </c>
      <c r="O45" s="93">
        <v>20.659601520000002</v>
      </c>
      <c r="P45" s="93">
        <v>43.400726800000008</v>
      </c>
      <c r="Q45" s="231">
        <v>87.544397650000008</v>
      </c>
      <c r="R45" s="28"/>
      <c r="S45" s="29">
        <v>3.2151473890388305E-2</v>
      </c>
      <c r="T45" s="29">
        <v>0.35901835638895463</v>
      </c>
      <c r="U45" s="29">
        <v>0.18874479040640657</v>
      </c>
      <c r="V45" s="29">
        <v>-7.1185112957767083E-2</v>
      </c>
      <c r="W45" s="29">
        <v>8.5462373040454676E-2</v>
      </c>
      <c r="X45" s="29">
        <v>8.8967454867271423E-2</v>
      </c>
      <c r="Y45" s="29">
        <v>-1.2663688947259777E-3</v>
      </c>
      <c r="Z45" s="29">
        <v>8.6287501611013173E-2</v>
      </c>
      <c r="AC45" s="28"/>
      <c r="AD45" s="28"/>
      <c r="AE45" s="28"/>
      <c r="AF45" s="28"/>
      <c r="AG45" s="28"/>
    </row>
    <row r="46" spans="1:33" ht="15">
      <c r="A46" s="86" t="s">
        <v>132</v>
      </c>
      <c r="B46" s="93">
        <v>-6.3621173499999992</v>
      </c>
      <c r="C46" s="93">
        <v>88.423903339999995</v>
      </c>
      <c r="D46" s="93">
        <v>82.061785990000004</v>
      </c>
      <c r="E46" s="93">
        <v>5.7087497099999922</v>
      </c>
      <c r="F46" s="93">
        <v>87.770535699999996</v>
      </c>
      <c r="G46" s="93">
        <v>-91.105080539999989</v>
      </c>
      <c r="H46" s="93">
        <v>-85.396330829999997</v>
      </c>
      <c r="I46" s="231">
        <v>-3.3345448399999924</v>
      </c>
      <c r="J46" s="264">
        <v>-10.283940569999984</v>
      </c>
      <c r="K46" s="93">
        <v>-21.640639449999998</v>
      </c>
      <c r="L46" s="93">
        <v>-31.924580019999979</v>
      </c>
      <c r="M46" s="93">
        <v>-4.0738184199999994</v>
      </c>
      <c r="N46" s="93">
        <v>-35.998398439999988</v>
      </c>
      <c r="O46" s="93">
        <v>-1.5340723999999986</v>
      </c>
      <c r="P46" s="93">
        <v>-5.6078908199999979</v>
      </c>
      <c r="Q46" s="231">
        <v>-37.532470839999974</v>
      </c>
      <c r="R46" s="28"/>
      <c r="S46" s="29">
        <v>0.61643365003318995</v>
      </c>
      <c r="T46" s="29" t="s">
        <v>252</v>
      </c>
      <c r="U46" s="29" t="s">
        <v>252</v>
      </c>
      <c r="V46" s="29" t="s">
        <v>252</v>
      </c>
      <c r="W46" s="29" t="s">
        <v>252</v>
      </c>
      <c r="X46" s="29">
        <v>-0.98316150547360026</v>
      </c>
      <c r="Y46" s="29">
        <v>-0.93433100971090055</v>
      </c>
      <c r="Z46" s="29" t="s">
        <v>254</v>
      </c>
      <c r="AC46" s="28"/>
      <c r="AD46" s="28"/>
      <c r="AE46" s="28"/>
      <c r="AF46" s="28"/>
      <c r="AG46" s="28"/>
    </row>
    <row r="47" spans="1:33" ht="15">
      <c r="A47" s="94" t="s">
        <v>57</v>
      </c>
      <c r="B47" s="93">
        <v>4.2770467499999993</v>
      </c>
      <c r="C47" s="93">
        <v>3.5226710700000008</v>
      </c>
      <c r="D47" s="93">
        <v>7.7997178200000006</v>
      </c>
      <c r="E47" s="93">
        <v>4.7737886899999999</v>
      </c>
      <c r="F47" s="93">
        <v>12.573506510000001</v>
      </c>
      <c r="G47" s="93">
        <v>5.9409108199999983</v>
      </c>
      <c r="H47" s="93">
        <v>10.714699509999999</v>
      </c>
      <c r="I47" s="231">
        <v>18.514417330000001</v>
      </c>
      <c r="J47" s="264">
        <v>6.2211688399999998</v>
      </c>
      <c r="K47" s="93">
        <v>23.76094835</v>
      </c>
      <c r="L47" s="93">
        <v>29.982117189999997</v>
      </c>
      <c r="M47" s="93">
        <v>17.546962599999997</v>
      </c>
      <c r="N47" s="93">
        <v>47.529079789999997</v>
      </c>
      <c r="O47" s="93">
        <v>19.981341139999998</v>
      </c>
      <c r="P47" s="93">
        <v>37.528303739999998</v>
      </c>
      <c r="Q47" s="231">
        <v>67.510420929999995</v>
      </c>
      <c r="R47" s="28"/>
      <c r="S47" s="29">
        <v>0.45454777645346067</v>
      </c>
      <c r="T47" s="29">
        <v>5.7451510168958224</v>
      </c>
      <c r="U47" s="29">
        <v>2.8440002423062012</v>
      </c>
      <c r="V47" s="29">
        <v>2.6756890049944788</v>
      </c>
      <c r="W47" s="29">
        <v>2.7800974415688269</v>
      </c>
      <c r="X47" s="29">
        <v>2.3633464203389614</v>
      </c>
      <c r="Y47" s="29">
        <v>2.50250641233335</v>
      </c>
      <c r="Z47" s="29">
        <v>2.6463702706219592</v>
      </c>
      <c r="AC47" s="28"/>
      <c r="AD47" s="28"/>
      <c r="AE47" s="28"/>
      <c r="AF47" s="28"/>
      <c r="AG47" s="28"/>
    </row>
    <row r="48" spans="1:33" ht="15">
      <c r="A48" s="94" t="s">
        <v>181</v>
      </c>
      <c r="B48" s="264">
        <v>0</v>
      </c>
      <c r="C48" s="93">
        <v>0</v>
      </c>
      <c r="D48" s="93">
        <v>0</v>
      </c>
      <c r="E48" s="93">
        <v>0</v>
      </c>
      <c r="F48" s="93">
        <v>0</v>
      </c>
      <c r="G48" s="93">
        <v>0</v>
      </c>
      <c r="H48" s="93">
        <v>0</v>
      </c>
      <c r="I48" s="231">
        <v>0</v>
      </c>
      <c r="J48" s="264">
        <v>0</v>
      </c>
      <c r="K48" s="93">
        <v>0</v>
      </c>
      <c r="L48" s="93">
        <v>0</v>
      </c>
      <c r="M48" s="93">
        <v>0</v>
      </c>
      <c r="N48" s="93">
        <v>0</v>
      </c>
      <c r="O48" s="93">
        <v>0</v>
      </c>
      <c r="P48" s="93">
        <v>0</v>
      </c>
      <c r="Q48" s="231">
        <v>0</v>
      </c>
      <c r="R48" s="28"/>
      <c r="S48" s="29"/>
      <c r="T48" s="29"/>
      <c r="U48" s="29"/>
      <c r="V48" s="29"/>
      <c r="W48" s="29"/>
      <c r="X48" s="29"/>
      <c r="Y48" s="29"/>
      <c r="Z48" s="29"/>
      <c r="AC48" s="28"/>
      <c r="AD48" s="28"/>
    </row>
    <row r="49" spans="1:33" ht="15">
      <c r="A49" s="99" t="s">
        <v>141</v>
      </c>
      <c r="B49" s="93">
        <v>43.727281929999997</v>
      </c>
      <c r="C49" s="93">
        <v>104.55131503999999</v>
      </c>
      <c r="D49" s="93">
        <v>148.27859697000002</v>
      </c>
      <c r="E49" s="93">
        <v>57.094480909999987</v>
      </c>
      <c r="F49" s="93">
        <v>205.37307787999998</v>
      </c>
      <c r="G49" s="93">
        <v>-48.500026169999984</v>
      </c>
      <c r="H49" s="93">
        <v>8.5944547399999998</v>
      </c>
      <c r="I49" s="231">
        <v>156.87305171000003</v>
      </c>
      <c r="J49" s="264">
        <v>25.786469990000015</v>
      </c>
      <c r="K49" s="264">
        <v>72.64261338</v>
      </c>
      <c r="L49" s="264">
        <v>98.429083370000001</v>
      </c>
      <c r="M49" s="93">
        <v>106.61361263000001</v>
      </c>
      <c r="N49" s="93">
        <v>205.04269599999998</v>
      </c>
      <c r="O49" s="93">
        <v>139.8175177</v>
      </c>
      <c r="P49" s="93">
        <v>246.43113033000003</v>
      </c>
      <c r="Q49" s="231">
        <v>344.86021370000003</v>
      </c>
      <c r="R49" s="28"/>
      <c r="S49" s="29">
        <v>-0.41028875219640215</v>
      </c>
      <c r="T49" s="29">
        <v>-0.30519655967782067</v>
      </c>
      <c r="U49" s="29">
        <v>-0.33618819316240001</v>
      </c>
      <c r="V49" s="29">
        <v>0.86731906360719435</v>
      </c>
      <c r="W49" s="29">
        <v>-1.6086912822772526E-3</v>
      </c>
      <c r="X49" s="29" t="s">
        <v>252</v>
      </c>
      <c r="Y49" s="29" t="s">
        <v>254</v>
      </c>
      <c r="Z49" s="29">
        <v>1.1983394212124998</v>
      </c>
      <c r="AC49" s="28"/>
      <c r="AD49" s="28"/>
      <c r="AE49" s="28"/>
      <c r="AF49" s="28"/>
      <c r="AG49" s="28"/>
    </row>
    <row r="50" spans="1:33" ht="15">
      <c r="A50" s="99" t="s">
        <v>138</v>
      </c>
      <c r="B50" s="102">
        <v>1233.7523874000346</v>
      </c>
      <c r="C50" s="102">
        <v>1265.8015179006261</v>
      </c>
      <c r="D50" s="102">
        <v>2499.5539053006578</v>
      </c>
      <c r="E50" s="102">
        <v>1268.0808699565337</v>
      </c>
      <c r="F50" s="102">
        <v>3767.6347752571946</v>
      </c>
      <c r="G50" s="102">
        <v>1168.9370668831691</v>
      </c>
      <c r="H50" s="102">
        <v>2437.017936839703</v>
      </c>
      <c r="I50" s="231">
        <v>4936.5718421403681</v>
      </c>
      <c r="J50" s="102">
        <v>1364.256844199334</v>
      </c>
      <c r="K50" s="102">
        <v>1493.2215419679501</v>
      </c>
      <c r="L50" s="102">
        <v>2857.4783861672831</v>
      </c>
      <c r="M50" s="102">
        <v>1518.4559685256613</v>
      </c>
      <c r="N50" s="102">
        <v>4375.9343546929449</v>
      </c>
      <c r="O50" s="102">
        <v>1318.2912145650682</v>
      </c>
      <c r="P50" s="102">
        <v>2836.7471830907293</v>
      </c>
      <c r="Q50" s="238">
        <v>5694.2255692580165</v>
      </c>
      <c r="R50" s="28"/>
      <c r="S50" s="29">
        <v>0.10577848369908294</v>
      </c>
      <c r="T50" s="29">
        <v>0.17966483753669982</v>
      </c>
      <c r="U50" s="29">
        <v>0.14319534382018961</v>
      </c>
      <c r="V50" s="29">
        <v>0.19744410983639371</v>
      </c>
      <c r="W50" s="29">
        <v>0.16145396667176293</v>
      </c>
      <c r="X50" s="29">
        <v>0.12776919469252013</v>
      </c>
      <c r="Y50" s="29">
        <v>0.16402392457126957</v>
      </c>
      <c r="Z50" s="29">
        <v>0.1534777070699227</v>
      </c>
      <c r="AC50" s="28"/>
      <c r="AD50" s="28"/>
      <c r="AE50" s="28"/>
      <c r="AF50" s="28"/>
      <c r="AG50" s="28"/>
    </row>
    <row r="51" spans="1:33" ht="15">
      <c r="A51" s="99" t="s">
        <v>139</v>
      </c>
      <c r="B51" s="102">
        <v>-283.76304910200798</v>
      </c>
      <c r="C51" s="102">
        <v>-291.13434911714404</v>
      </c>
      <c r="D51" s="102">
        <v>-574.89739821915134</v>
      </c>
      <c r="E51" s="102">
        <v>-291.65860009000278</v>
      </c>
      <c r="F51" s="102">
        <v>-866.5559983091548</v>
      </c>
      <c r="G51" s="102">
        <v>-268.85552538312891</v>
      </c>
      <c r="H51" s="102">
        <v>-560.51412547313168</v>
      </c>
      <c r="I51" s="238">
        <v>-1135.4115236922846</v>
      </c>
      <c r="J51" s="102">
        <v>-313.77907416584685</v>
      </c>
      <c r="K51" s="102">
        <v>-343.44095465262853</v>
      </c>
      <c r="L51" s="102">
        <v>-657.22002881847516</v>
      </c>
      <c r="M51" s="102">
        <v>-349.24487276090213</v>
      </c>
      <c r="N51" s="102">
        <v>-1006.4649015793774</v>
      </c>
      <c r="O51" s="102">
        <v>-303.20697934996571</v>
      </c>
      <c r="P51" s="102">
        <v>-652.45185211086778</v>
      </c>
      <c r="Q51" s="238">
        <v>-1309.6718809293438</v>
      </c>
      <c r="R51" s="28"/>
      <c r="S51" s="29">
        <v>0.10577848369908316</v>
      </c>
      <c r="T51" s="29">
        <v>0.1796648375366996</v>
      </c>
      <c r="U51" s="29">
        <v>0.14319534382018961</v>
      </c>
      <c r="V51" s="29">
        <v>0.19744410983639371</v>
      </c>
      <c r="W51" s="29">
        <v>0.16145396667176293</v>
      </c>
      <c r="X51" s="29">
        <v>0.12776919469252013</v>
      </c>
      <c r="Y51" s="29">
        <v>0.16402392457126957</v>
      </c>
      <c r="Z51" s="29">
        <v>0.15347770706992292</v>
      </c>
      <c r="AC51" s="28"/>
      <c r="AD51" s="28"/>
      <c r="AE51" s="28"/>
      <c r="AF51" s="28"/>
      <c r="AG51" s="28"/>
    </row>
    <row r="52" spans="1:33" s="76" customFormat="1" ht="15">
      <c r="A52" s="313" t="s">
        <v>58</v>
      </c>
      <c r="B52" s="101">
        <v>0.23</v>
      </c>
      <c r="C52" s="101">
        <v>0.23</v>
      </c>
      <c r="D52" s="101">
        <v>0.23</v>
      </c>
      <c r="E52" s="101">
        <v>0.23</v>
      </c>
      <c r="F52" s="101">
        <v>0.23</v>
      </c>
      <c r="G52" s="303">
        <v>0.23</v>
      </c>
      <c r="H52" s="303">
        <v>0.23</v>
      </c>
      <c r="I52" s="304">
        <v>0.23</v>
      </c>
      <c r="J52" s="101">
        <v>0.23</v>
      </c>
      <c r="K52" s="101">
        <v>0.23</v>
      </c>
      <c r="L52" s="101">
        <v>0.23</v>
      </c>
      <c r="M52" s="101">
        <v>0.23</v>
      </c>
      <c r="N52" s="101">
        <v>0.23</v>
      </c>
      <c r="O52" s="101">
        <v>0.23</v>
      </c>
      <c r="P52" s="101">
        <v>0.23</v>
      </c>
      <c r="Q52" s="235">
        <v>0.23</v>
      </c>
      <c r="S52" s="29"/>
      <c r="T52" s="29"/>
      <c r="U52" s="29"/>
      <c r="V52" s="29"/>
      <c r="W52" s="29"/>
      <c r="X52" s="29"/>
      <c r="Y52" s="29"/>
      <c r="Z52" s="29"/>
    </row>
    <row r="53" spans="1:33" ht="15">
      <c r="A53" s="108" t="s">
        <v>60</v>
      </c>
      <c r="B53" s="109">
        <v>202.10971467799311</v>
      </c>
      <c r="C53" s="109">
        <v>227.86202025285831</v>
      </c>
      <c r="D53" s="109">
        <v>429.97173493084824</v>
      </c>
      <c r="E53" s="109">
        <v>212.62811056999851</v>
      </c>
      <c r="F53" s="109">
        <v>642.59984550084528</v>
      </c>
      <c r="G53" s="36">
        <v>93.522740616872625</v>
      </c>
      <c r="H53" s="36">
        <v>306.15085118687148</v>
      </c>
      <c r="I53" s="207">
        <v>736.12258611771995</v>
      </c>
      <c r="J53" s="109">
        <v>166.765208194151</v>
      </c>
      <c r="K53" s="109">
        <v>279.53060255737489</v>
      </c>
      <c r="L53" s="109">
        <v>446.29581075152237</v>
      </c>
      <c r="M53" s="109">
        <v>243.23745468909942</v>
      </c>
      <c r="N53" s="109">
        <v>689.53326544061974</v>
      </c>
      <c r="O53" s="109">
        <v>355.74786655003288</v>
      </c>
      <c r="P53" s="109">
        <v>598.98532123913174</v>
      </c>
      <c r="Q53" s="239">
        <v>1045.2811319906523</v>
      </c>
      <c r="R53" s="28"/>
      <c r="S53" s="29">
        <v>-0.1748778208912618</v>
      </c>
      <c r="T53" s="29">
        <v>0.22675381464265087</v>
      </c>
      <c r="U53" s="29">
        <v>3.7965462597906674E-2</v>
      </c>
      <c r="V53" s="29">
        <v>0.14395718438660587</v>
      </c>
      <c r="W53" s="29">
        <v>7.3036774391370018E-2</v>
      </c>
      <c r="X53" s="29">
        <v>2.8038648590014876</v>
      </c>
      <c r="Y53" s="29">
        <v>0.9565038572227158</v>
      </c>
      <c r="Z53" s="29">
        <v>0.41998242100330296</v>
      </c>
      <c r="AC53" s="28"/>
      <c r="AD53" s="28"/>
      <c r="AE53" s="28"/>
      <c r="AF53" s="28"/>
      <c r="AG53" s="28"/>
    </row>
    <row r="54" spans="1:33" ht="15">
      <c r="A54" s="103" t="s">
        <v>61</v>
      </c>
      <c r="B54" s="110">
        <v>0.46</v>
      </c>
      <c r="C54" s="110">
        <v>0.52</v>
      </c>
      <c r="D54" s="110">
        <v>0.99</v>
      </c>
      <c r="E54" s="110">
        <v>0.49</v>
      </c>
      <c r="F54" s="110">
        <v>1.48</v>
      </c>
      <c r="G54" s="110">
        <v>0.22</v>
      </c>
      <c r="H54" s="110">
        <v>0.7</v>
      </c>
      <c r="I54" s="240">
        <v>1.69</v>
      </c>
      <c r="J54" s="110">
        <v>0.38</v>
      </c>
      <c r="K54" s="110">
        <v>0.64</v>
      </c>
      <c r="L54" s="110">
        <v>1.03</v>
      </c>
      <c r="M54" s="110">
        <v>0.56000000000000005</v>
      </c>
      <c r="N54" s="110">
        <v>1.59</v>
      </c>
      <c r="O54" s="110">
        <v>0.82</v>
      </c>
      <c r="P54" s="110">
        <v>1.38</v>
      </c>
      <c r="Q54" s="240">
        <v>2.4</v>
      </c>
      <c r="R54" s="28"/>
      <c r="S54" s="29">
        <v>-0.17391304347826086</v>
      </c>
      <c r="T54" s="29">
        <v>0.23076923076923084</v>
      </c>
      <c r="U54" s="29">
        <v>4.0404040404040442E-2</v>
      </c>
      <c r="V54" s="29">
        <v>0.14285714285714302</v>
      </c>
      <c r="W54" s="29">
        <v>7.4324324324324342E-2</v>
      </c>
      <c r="X54" s="29">
        <v>2.7272727272727271</v>
      </c>
      <c r="Y54" s="29">
        <v>0.97142857142857131</v>
      </c>
      <c r="Z54" s="29">
        <v>0.4201183431952662</v>
      </c>
      <c r="AC54" s="28"/>
      <c r="AD54" s="28"/>
      <c r="AE54" s="28"/>
      <c r="AF54" s="28"/>
      <c r="AG54" s="28"/>
    </row>
    <row r="55" spans="1:33" ht="15">
      <c r="A55" s="54" t="s">
        <v>48</v>
      </c>
      <c r="B55" s="102">
        <v>-1.3129726499999999</v>
      </c>
      <c r="C55" s="102">
        <v>-1.5918667</v>
      </c>
      <c r="D55" s="102">
        <v>-2.9048393499999996</v>
      </c>
      <c r="E55" s="102">
        <v>-3.0297455300000005</v>
      </c>
      <c r="F55" s="102">
        <v>-5.9345848799999992</v>
      </c>
      <c r="G55" s="102">
        <v>-4.42315726</v>
      </c>
      <c r="H55" s="102">
        <v>-7.4529027900000004</v>
      </c>
      <c r="I55" s="238">
        <v>-10.357742139999999</v>
      </c>
      <c r="J55" s="102">
        <v>-3.3096803399999999</v>
      </c>
      <c r="K55" s="102">
        <v>-3.1067714699999991</v>
      </c>
      <c r="L55" s="102">
        <v>-6.416451809999999</v>
      </c>
      <c r="M55" s="102">
        <v>-2.8051937400000009</v>
      </c>
      <c r="N55" s="102">
        <v>-9.2216455499999999</v>
      </c>
      <c r="O55" s="102">
        <v>-4.35622753</v>
      </c>
      <c r="P55" s="102">
        <v>-7.1614212700000008</v>
      </c>
      <c r="Q55" s="238">
        <v>-13.577873079999998</v>
      </c>
      <c r="R55" s="28"/>
      <c r="S55" s="29">
        <v>1.520753452099707</v>
      </c>
      <c r="T55" s="29">
        <v>0.95165303099813525</v>
      </c>
      <c r="U55" s="29">
        <v>1.2088835342994098</v>
      </c>
      <c r="V55" s="29">
        <v>-7.4115726148129557E-2</v>
      </c>
      <c r="W55" s="29">
        <v>0.55388215628655746</v>
      </c>
      <c r="X55" s="29">
        <v>-1.5131664118132715E-2</v>
      </c>
      <c r="Y55" s="29">
        <v>-3.9109797647045363E-2</v>
      </c>
      <c r="Z55" s="29">
        <v>0.31089120548428695</v>
      </c>
      <c r="AC55" s="28"/>
      <c r="AD55" s="28"/>
      <c r="AE55" s="28"/>
      <c r="AF55" s="28"/>
      <c r="AG55" s="28"/>
    </row>
    <row r="56" spans="1:33" ht="15">
      <c r="A56" s="103" t="s">
        <v>140</v>
      </c>
      <c r="B56" s="104">
        <v>948.67636564802672</v>
      </c>
      <c r="C56" s="104">
        <v>973.07530208348214</v>
      </c>
      <c r="D56" s="104">
        <v>1921.7516677315064</v>
      </c>
      <c r="E56" s="104">
        <v>973.39252433653087</v>
      </c>
      <c r="F56" s="104">
        <v>2895.14419206804</v>
      </c>
      <c r="G56" s="104">
        <v>895.65838424004016</v>
      </c>
      <c r="H56" s="104">
        <v>1869.0509085765714</v>
      </c>
      <c r="I56" s="236">
        <v>3790.8025763080836</v>
      </c>
      <c r="J56" s="104">
        <v>1047.1680896934872</v>
      </c>
      <c r="K56" s="104">
        <v>1146.6738158453215</v>
      </c>
      <c r="L56" s="104">
        <v>2193.8419055388081</v>
      </c>
      <c r="M56" s="104">
        <v>1166.4059020247591</v>
      </c>
      <c r="N56" s="104">
        <v>3360.2478075635672</v>
      </c>
      <c r="O56" s="104">
        <v>1010.7280076851026</v>
      </c>
      <c r="P56" s="104">
        <v>2177.1339097098612</v>
      </c>
      <c r="Q56" s="236">
        <v>4370.9758152486729</v>
      </c>
      <c r="R56" s="28"/>
      <c r="S56" s="29">
        <v>0.10382015154154511</v>
      </c>
      <c r="T56" s="29">
        <v>0.17840193188558184</v>
      </c>
      <c r="U56" s="29">
        <v>0.14158449417581886</v>
      </c>
      <c r="V56" s="29">
        <v>0.19828935692698813</v>
      </c>
      <c r="W56" s="29">
        <v>0.16064955133143033</v>
      </c>
      <c r="X56" s="29">
        <v>0.12847490233980019</v>
      </c>
      <c r="Y56" s="29">
        <v>0.16483392705869049</v>
      </c>
      <c r="Z56" s="29">
        <v>0.1530476006760626</v>
      </c>
      <c r="AC56" s="28"/>
      <c r="AD56" s="28"/>
      <c r="AE56" s="28"/>
      <c r="AF56" s="28"/>
      <c r="AG56" s="28"/>
    </row>
    <row r="57" spans="1:33" ht="15">
      <c r="A57" s="56" t="s">
        <v>153</v>
      </c>
      <c r="B57" s="105">
        <v>2.1800000000000002</v>
      </c>
      <c r="C57" s="105">
        <v>2.2400000000000002</v>
      </c>
      <c r="D57" s="105">
        <v>4.42</v>
      </c>
      <c r="E57" s="105">
        <v>2.2400000000000002</v>
      </c>
      <c r="F57" s="105">
        <v>6.66</v>
      </c>
      <c r="G57" s="105">
        <v>2.06</v>
      </c>
      <c r="H57" s="105">
        <v>4.3</v>
      </c>
      <c r="I57" s="237">
        <v>8.7200000000000006</v>
      </c>
      <c r="J57" s="105">
        <v>2.41</v>
      </c>
      <c r="K57" s="105">
        <v>2.64</v>
      </c>
      <c r="L57" s="105">
        <v>5.05</v>
      </c>
      <c r="M57" s="105">
        <v>2.68</v>
      </c>
      <c r="N57" s="105">
        <v>7.73</v>
      </c>
      <c r="O57" s="105">
        <v>2.3199999999999998</v>
      </c>
      <c r="P57" s="105">
        <v>5.01</v>
      </c>
      <c r="Q57" s="237">
        <v>10.050000000000001</v>
      </c>
      <c r="R57" s="28"/>
      <c r="S57" s="46">
        <v>0.10550458715596323</v>
      </c>
      <c r="T57" s="29">
        <v>0.1785714285714286</v>
      </c>
      <c r="U57" s="29">
        <v>0.14253393665158365</v>
      </c>
      <c r="V57" s="29">
        <v>0.1964285714285714</v>
      </c>
      <c r="W57" s="29">
        <v>0.16066066066066065</v>
      </c>
      <c r="X57" s="29">
        <v>0.12621359223300965</v>
      </c>
      <c r="Y57" s="29">
        <v>0.16511627906976734</v>
      </c>
      <c r="Z57" s="29">
        <v>0.15252293577981657</v>
      </c>
      <c r="AC57" s="28"/>
      <c r="AD57" s="28"/>
      <c r="AE57" s="28"/>
      <c r="AF57" s="28"/>
      <c r="AG57" s="28"/>
    </row>
    <row r="58" spans="1:33">
      <c r="A58" s="83"/>
      <c r="B58" s="111"/>
      <c r="C58" s="111"/>
      <c r="D58" s="111"/>
      <c r="E58" s="111"/>
      <c r="F58" s="111"/>
      <c r="G58" s="111"/>
      <c r="H58" s="111"/>
      <c r="I58" s="112"/>
      <c r="J58" s="112"/>
      <c r="K58" s="112"/>
      <c r="L58" s="112"/>
      <c r="M58" s="112"/>
      <c r="N58" s="112"/>
      <c r="O58" s="112"/>
      <c r="P58" s="112"/>
      <c r="Q58" s="201"/>
      <c r="R58" s="28"/>
      <c r="T58" s="76"/>
      <c r="U58" s="76"/>
      <c r="AC58" s="28"/>
      <c r="AD58" s="28"/>
    </row>
    <row r="59" spans="1:33">
      <c r="A59" s="65"/>
      <c r="B59" s="36"/>
      <c r="C59" s="36"/>
      <c r="D59" s="36"/>
      <c r="E59" s="36"/>
      <c r="F59" s="36"/>
      <c r="G59" s="36"/>
      <c r="H59" s="36"/>
      <c r="I59" s="113"/>
      <c r="J59" s="68"/>
      <c r="K59" s="68"/>
      <c r="L59" s="68"/>
      <c r="M59" s="68"/>
      <c r="N59" s="68"/>
      <c r="O59" s="68"/>
      <c r="P59" s="68"/>
      <c r="Q59" s="107"/>
      <c r="R59" s="28"/>
      <c r="T59" s="76"/>
      <c r="U59" s="76"/>
    </row>
    <row r="60" spans="1:33">
      <c r="A60" s="114" t="s">
        <v>50</v>
      </c>
      <c r="B60" s="263">
        <v>434.77787799999999</v>
      </c>
      <c r="C60" s="263">
        <v>434.77787799999999</v>
      </c>
      <c r="D60" s="263">
        <v>434.77787799999999</v>
      </c>
      <c r="E60" s="263">
        <v>434.77787799999999</v>
      </c>
      <c r="F60" s="263">
        <v>434.77787799999999</v>
      </c>
      <c r="G60" s="263">
        <v>434.77787799999999</v>
      </c>
      <c r="H60" s="263">
        <v>434.77787799999999</v>
      </c>
      <c r="I60" s="263">
        <v>434.77787799999999</v>
      </c>
      <c r="J60" s="263">
        <v>434.77787799999999</v>
      </c>
      <c r="K60" s="263">
        <v>434.77787799999999</v>
      </c>
      <c r="L60" s="263">
        <v>434.77787799999999</v>
      </c>
      <c r="M60" s="263">
        <v>434.77787799999999</v>
      </c>
      <c r="N60" s="263">
        <v>434.77787799999999</v>
      </c>
      <c r="O60" s="263">
        <v>434.77787799999999</v>
      </c>
      <c r="P60" s="263">
        <v>434.77787799999999</v>
      </c>
      <c r="Q60" s="263">
        <v>434.77787799999999</v>
      </c>
      <c r="R60" s="28"/>
      <c r="T60" s="76"/>
      <c r="U60" s="76"/>
    </row>
    <row r="61" spans="1:33">
      <c r="B61" s="115"/>
      <c r="C61" s="115"/>
      <c r="D61" s="115"/>
      <c r="E61" s="115"/>
      <c r="F61" s="115"/>
      <c r="G61" s="115"/>
      <c r="H61" s="115"/>
      <c r="I61" s="115"/>
      <c r="J61" s="81"/>
      <c r="K61" s="36"/>
      <c r="L61" s="36"/>
      <c r="M61" s="36"/>
      <c r="N61" s="36"/>
      <c r="O61" s="36"/>
      <c r="P61" s="36"/>
      <c r="Q61" s="82"/>
      <c r="T61" s="76"/>
      <c r="U61" s="76"/>
    </row>
    <row r="62" spans="1:33">
      <c r="A62" s="19" t="s">
        <v>243</v>
      </c>
      <c r="B62" s="115"/>
      <c r="C62" s="115"/>
      <c r="D62" s="115"/>
      <c r="E62" s="115"/>
      <c r="F62" s="115"/>
      <c r="G62" s="115"/>
      <c r="H62" s="115"/>
      <c r="I62" s="115"/>
      <c r="J62" s="81"/>
      <c r="K62" s="36"/>
      <c r="L62" s="36"/>
      <c r="M62" s="36"/>
      <c r="N62" s="36"/>
      <c r="O62" s="36"/>
      <c r="P62" s="36"/>
      <c r="Q62" s="82"/>
      <c r="T62" s="76"/>
      <c r="U62" s="76"/>
    </row>
    <row r="63" spans="1:33">
      <c r="A63" s="3" t="s">
        <v>62</v>
      </c>
      <c r="J63" s="116"/>
      <c r="K63" s="26"/>
      <c r="L63" s="26"/>
      <c r="M63" s="26"/>
      <c r="N63" s="26"/>
      <c r="O63" s="26"/>
      <c r="P63" s="26"/>
      <c r="Q63" s="116"/>
      <c r="T63" s="76"/>
      <c r="U63" s="76"/>
    </row>
    <row r="64" spans="1:33">
      <c r="A64" s="4" t="s">
        <v>250</v>
      </c>
      <c r="J64" s="116"/>
      <c r="K64" s="5"/>
      <c r="L64" s="5"/>
      <c r="M64" s="5"/>
      <c r="N64" s="5"/>
      <c r="O64" s="5"/>
      <c r="P64" s="5"/>
      <c r="Q64" s="5"/>
      <c r="T64" s="76"/>
      <c r="U64" s="76"/>
    </row>
    <row r="65" spans="1:21">
      <c r="A65" s="3" t="s">
        <v>246</v>
      </c>
      <c r="J65" s="116"/>
      <c r="K65" s="5"/>
      <c r="L65" s="5"/>
      <c r="M65" s="5"/>
      <c r="N65" s="5"/>
      <c r="O65" s="5"/>
      <c r="P65" s="5"/>
      <c r="Q65" s="5"/>
      <c r="T65" s="76"/>
      <c r="U65" s="76"/>
    </row>
    <row r="66" spans="1:21">
      <c r="B66" s="117"/>
      <c r="C66" s="117"/>
      <c r="D66" s="117"/>
      <c r="E66" s="117"/>
      <c r="F66" s="117"/>
      <c r="G66" s="117"/>
      <c r="H66" s="117"/>
      <c r="I66" s="117"/>
      <c r="J66" s="116"/>
      <c r="K66" s="5"/>
      <c r="L66" s="5"/>
      <c r="M66" s="5"/>
      <c r="N66" s="5"/>
      <c r="O66" s="5"/>
      <c r="P66" s="5"/>
      <c r="Q66" s="116"/>
      <c r="T66" s="76"/>
      <c r="U66" s="76"/>
    </row>
    <row r="67" spans="1:21">
      <c r="B67" s="299"/>
      <c r="C67" s="299"/>
      <c r="D67" s="299"/>
      <c r="E67" s="299"/>
      <c r="F67" s="299"/>
      <c r="G67" s="299"/>
      <c r="H67" s="299"/>
      <c r="I67" s="299"/>
      <c r="J67" s="299"/>
      <c r="K67" s="299"/>
      <c r="L67" s="299"/>
    </row>
  </sheetData>
  <mergeCells count="3">
    <mergeCell ref="B2:I2"/>
    <mergeCell ref="J2:Q2"/>
    <mergeCell ref="S2:Z2"/>
  </mergeCells>
  <conditionalFormatting sqref="AC7:AG57">
    <cfRule type="cellIs" dxfId="20" priority="1" operator="lessThan">
      <formula>-0.001</formula>
    </cfRule>
    <cfRule type="cellIs" dxfId="19" priority="2" operator="greaterThan">
      <formula>0.001</formula>
    </cfRule>
  </conditionalFormatting>
  <pageMargins left="0.39370078740157483" right="0.39370078740157483" top="0.51181102362204722" bottom="0.23622047244094491" header="0.51181102362204722" footer="0.23622047244094491"/>
  <pageSetup paperSize="9" scale="52" fitToHeight="0" orientation="landscape" r:id="rId1"/>
  <headerFooter alignWithMargins="0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AH55"/>
  <sheetViews>
    <sheetView zoomScale="80" zoomScaleNormal="80" zoomScaleSheetLayoutView="90" workbookViewId="0"/>
  </sheetViews>
  <sheetFormatPr defaultColWidth="11.42578125" defaultRowHeight="12.75"/>
  <cols>
    <col min="1" max="1" width="37.5703125" style="3" customWidth="1"/>
    <col min="2" max="2" width="10.28515625" style="5" customWidth="1"/>
    <col min="3" max="3" width="10" style="3" bestFit="1" customWidth="1"/>
    <col min="4" max="6" width="8.5703125" style="3" bestFit="1" customWidth="1"/>
    <col min="7" max="7" width="10.140625" style="3" bestFit="1" customWidth="1"/>
    <col min="8" max="8" width="8.5703125" style="3" bestFit="1" customWidth="1"/>
    <col min="9" max="10" width="10.140625" style="3" bestFit="1" customWidth="1"/>
    <col min="11" max="11" width="8.85546875" style="3" bestFit="1" customWidth="1"/>
    <col min="12" max="12" width="7.140625" style="3" bestFit="1" customWidth="1"/>
    <col min="13" max="13" width="8.140625" style="3" bestFit="1" customWidth="1"/>
    <col min="14" max="14" width="6.85546875" style="3" customWidth="1"/>
    <col min="15" max="15" width="7.7109375" style="3" bestFit="1" customWidth="1"/>
    <col min="16" max="16" width="6.85546875" style="3" customWidth="1"/>
    <col min="17" max="17" width="8.28515625" style="3" customWidth="1"/>
    <col min="18" max="18" width="7.5703125" style="3" customWidth="1"/>
    <col min="19" max="19" width="2.7109375" style="3" customWidth="1"/>
    <col min="20" max="20" width="8.42578125" style="3" bestFit="1" customWidth="1"/>
    <col min="21" max="21" width="8.7109375" style="119" bestFit="1" customWidth="1"/>
    <col min="22" max="22" width="8.42578125" style="119" bestFit="1" customWidth="1"/>
    <col min="23" max="23" width="8.7109375" style="3" bestFit="1" customWidth="1"/>
    <col min="24" max="24" width="9.28515625" style="3" customWidth="1"/>
    <col min="25" max="26" width="8.42578125" style="3" bestFit="1" customWidth="1"/>
    <col min="27" max="27" width="7.85546875" style="19" customWidth="1"/>
    <col min="28" max="28" width="15" style="148" customWidth="1"/>
    <col min="29" max="16384" width="11.42578125" style="3"/>
  </cols>
  <sheetData>
    <row r="1" spans="1:34">
      <c r="A1" s="74" t="s">
        <v>142</v>
      </c>
      <c r="S1" s="36"/>
    </row>
    <row r="2" spans="1:34">
      <c r="A2" s="2" t="s">
        <v>34</v>
      </c>
      <c r="B2" s="120"/>
      <c r="C2" s="321">
        <v>2021</v>
      </c>
      <c r="D2" s="321"/>
      <c r="E2" s="321"/>
      <c r="F2" s="321"/>
      <c r="G2" s="321"/>
      <c r="H2" s="321"/>
      <c r="I2" s="321"/>
      <c r="J2" s="316"/>
      <c r="K2" s="317">
        <v>2022</v>
      </c>
      <c r="L2" s="321"/>
      <c r="M2" s="321"/>
      <c r="N2" s="321"/>
      <c r="O2" s="321"/>
      <c r="P2" s="321"/>
      <c r="Q2" s="321"/>
      <c r="R2" s="321"/>
      <c r="S2" s="36"/>
      <c r="T2" s="322" t="s">
        <v>24</v>
      </c>
      <c r="U2" s="322"/>
      <c r="V2" s="322"/>
      <c r="W2" s="322"/>
      <c r="X2" s="322"/>
      <c r="Y2" s="322"/>
      <c r="Z2" s="322"/>
      <c r="AA2" s="322"/>
    </row>
    <row r="3" spans="1:34">
      <c r="A3" s="5" t="s">
        <v>25</v>
      </c>
      <c r="B3" s="121" t="s">
        <v>63</v>
      </c>
      <c r="C3" s="77" t="s">
        <v>26</v>
      </c>
      <c r="D3" s="21" t="s">
        <v>27</v>
      </c>
      <c r="E3" s="21" t="s">
        <v>28</v>
      </c>
      <c r="F3" s="21" t="s">
        <v>29</v>
      </c>
      <c r="G3" s="21" t="s">
        <v>30</v>
      </c>
      <c r="H3" s="21" t="s">
        <v>31</v>
      </c>
      <c r="I3" s="21" t="s">
        <v>0</v>
      </c>
      <c r="J3" s="22" t="s">
        <v>32</v>
      </c>
      <c r="K3" s="21" t="s">
        <v>26</v>
      </c>
      <c r="L3" s="21" t="s">
        <v>27</v>
      </c>
      <c r="M3" s="21" t="s">
        <v>28</v>
      </c>
      <c r="N3" s="21" t="s">
        <v>29</v>
      </c>
      <c r="O3" s="21" t="s">
        <v>30</v>
      </c>
      <c r="P3" s="21" t="s">
        <v>31</v>
      </c>
      <c r="Q3" s="21" t="s">
        <v>0</v>
      </c>
      <c r="R3" s="23" t="s">
        <v>32</v>
      </c>
      <c r="T3" s="21" t="s">
        <v>26</v>
      </c>
      <c r="U3" s="21" t="s">
        <v>27</v>
      </c>
      <c r="V3" s="21" t="s">
        <v>28</v>
      </c>
      <c r="W3" s="21" t="s">
        <v>29</v>
      </c>
      <c r="X3" s="21" t="s">
        <v>30</v>
      </c>
      <c r="Y3" s="21" t="s">
        <v>31</v>
      </c>
      <c r="Z3" s="21" t="s">
        <v>0</v>
      </c>
      <c r="AA3" s="23" t="s">
        <v>32</v>
      </c>
    </row>
    <row r="4" spans="1:34" ht="15">
      <c r="B4" s="122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36"/>
      <c r="T4" s="46"/>
      <c r="U4" s="123"/>
      <c r="V4" s="123"/>
      <c r="W4" s="46"/>
      <c r="X4" s="46"/>
      <c r="Y4" s="46"/>
      <c r="Z4" s="46"/>
      <c r="AA4" s="24"/>
      <c r="AB4" s="149"/>
    </row>
    <row r="5" spans="1:34" ht="15">
      <c r="A5" s="124" t="s">
        <v>64</v>
      </c>
      <c r="B5" s="125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36"/>
      <c r="T5" s="46"/>
      <c r="U5" s="123"/>
      <c r="V5" s="123"/>
      <c r="W5" s="68"/>
      <c r="X5" s="68"/>
      <c r="Y5" s="68"/>
      <c r="Z5" s="68"/>
      <c r="AA5" s="49"/>
      <c r="AB5" s="150"/>
    </row>
    <row r="6" spans="1:34" ht="15">
      <c r="A6" s="56" t="s">
        <v>52</v>
      </c>
      <c r="B6" s="126" t="s">
        <v>65</v>
      </c>
      <c r="C6" s="127">
        <v>217.77069167999994</v>
      </c>
      <c r="D6" s="127">
        <v>213.52024734000014</v>
      </c>
      <c r="E6" s="127">
        <v>431.29093902000011</v>
      </c>
      <c r="F6" s="127">
        <v>229.65687653999962</v>
      </c>
      <c r="G6" s="127">
        <v>660.94781555999975</v>
      </c>
      <c r="H6" s="127">
        <v>237.81001571000033</v>
      </c>
      <c r="I6" s="127">
        <v>467.46689224999989</v>
      </c>
      <c r="J6" s="241">
        <v>898.75783126999988</v>
      </c>
      <c r="K6" s="127">
        <v>230.18834873999998</v>
      </c>
      <c r="L6" s="127">
        <v>233.70406945000025</v>
      </c>
      <c r="M6" s="127">
        <v>463.89241819000006</v>
      </c>
      <c r="N6" s="127">
        <v>244.99783946999972</v>
      </c>
      <c r="O6" s="127">
        <v>708.89025765999975</v>
      </c>
      <c r="P6" s="127">
        <v>258.87365155999959</v>
      </c>
      <c r="Q6" s="127">
        <v>503.87149102999939</v>
      </c>
      <c r="R6" s="241">
        <v>967.7639092199995</v>
      </c>
      <c r="S6" s="36"/>
      <c r="T6" s="46">
        <v>5.7021709230951068E-2</v>
      </c>
      <c r="U6" s="46">
        <v>9.4528843804963847E-2</v>
      </c>
      <c r="V6" s="46">
        <v>7.5590456975698661E-2</v>
      </c>
      <c r="W6" s="46">
        <v>6.6799493057322579E-2</v>
      </c>
      <c r="X6" s="46">
        <v>7.2535896134825473E-2</v>
      </c>
      <c r="Y6" s="46">
        <v>8.8573375629752649E-2</v>
      </c>
      <c r="Z6" s="46">
        <v>7.7876314630064503E-2</v>
      </c>
      <c r="AA6" s="46">
        <v>7.6779389896931116E-2</v>
      </c>
      <c r="AB6" s="151"/>
      <c r="AD6" s="28"/>
      <c r="AE6" s="28"/>
      <c r="AF6" s="28"/>
      <c r="AG6" s="28"/>
      <c r="AH6" s="28"/>
    </row>
    <row r="7" spans="1:34" ht="15">
      <c r="A7" s="90" t="s">
        <v>189</v>
      </c>
      <c r="B7" s="126" t="s">
        <v>65</v>
      </c>
      <c r="C7" s="267">
        <v>9.9999999392252903E-9</v>
      </c>
      <c r="D7" s="267">
        <v>2.1170249999999999</v>
      </c>
      <c r="E7" s="267">
        <v>2.1170250100000008</v>
      </c>
      <c r="F7" s="267">
        <v>-2.7845300000048923E-3</v>
      </c>
      <c r="G7" s="267">
        <v>2.1142404799999941</v>
      </c>
      <c r="H7" s="267">
        <v>10.627729520000006</v>
      </c>
      <c r="I7" s="267">
        <v>10.624944989999994</v>
      </c>
      <c r="J7" s="268">
        <v>12.741970000000007</v>
      </c>
      <c r="K7" s="267">
        <v>0</v>
      </c>
      <c r="L7" s="267">
        <v>0</v>
      </c>
      <c r="M7" s="267">
        <v>0</v>
      </c>
      <c r="N7" s="267">
        <v>6.6187000000289542E-4</v>
      </c>
      <c r="O7" s="267">
        <v>6.6187000001605156E-4</v>
      </c>
      <c r="P7" s="267">
        <v>0.23581219999998382</v>
      </c>
      <c r="Q7" s="267">
        <v>0.23647406999998566</v>
      </c>
      <c r="R7" s="268">
        <v>0.23647406999998566</v>
      </c>
      <c r="S7" s="36"/>
      <c r="T7" s="46">
        <v>-1</v>
      </c>
      <c r="U7" s="46">
        <v>-1</v>
      </c>
      <c r="V7" s="46">
        <v>-1</v>
      </c>
      <c r="W7" s="46" t="s">
        <v>252</v>
      </c>
      <c r="X7" s="46">
        <v>-0.99968694668072189</v>
      </c>
      <c r="Y7" s="46">
        <v>-0.97781161069669531</v>
      </c>
      <c r="Z7" s="46">
        <v>-0.9777435017101217</v>
      </c>
      <c r="AA7" s="46">
        <v>-0.98144132579185284</v>
      </c>
      <c r="AB7" s="151"/>
      <c r="AD7" s="28"/>
      <c r="AE7" s="28"/>
      <c r="AF7" s="28"/>
      <c r="AG7" s="28"/>
      <c r="AH7" s="28"/>
    </row>
    <row r="8" spans="1:34">
      <c r="A8" s="50" t="s">
        <v>53</v>
      </c>
      <c r="B8" s="128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151"/>
      <c r="AD8" s="28"/>
      <c r="AE8" s="28"/>
      <c r="AF8" s="28"/>
      <c r="AG8" s="28"/>
      <c r="AH8" s="28"/>
    </row>
    <row r="9" spans="1:34" ht="15">
      <c r="A9" s="130" t="s">
        <v>115</v>
      </c>
      <c r="B9" s="131" t="s">
        <v>117</v>
      </c>
      <c r="C9" s="34">
        <v>110.30460911999999</v>
      </c>
      <c r="D9" s="34">
        <v>111.63708946999999</v>
      </c>
      <c r="E9" s="26">
        <v>221.94169858999996</v>
      </c>
      <c r="F9" s="26">
        <v>108.11757817</v>
      </c>
      <c r="G9" s="26">
        <v>330.05927675999993</v>
      </c>
      <c r="H9" s="26">
        <v>111.11642506999999</v>
      </c>
      <c r="I9" s="26">
        <v>219.23400323999999</v>
      </c>
      <c r="J9" s="220">
        <v>441.17570182999998</v>
      </c>
      <c r="K9" s="26">
        <v>109.90404877</v>
      </c>
      <c r="L9" s="26">
        <v>121.06088821999998</v>
      </c>
      <c r="M9" s="26">
        <v>230.96493698999998</v>
      </c>
      <c r="N9" s="26">
        <v>123.47227860000001</v>
      </c>
      <c r="O9" s="26">
        <v>354.43721558999999</v>
      </c>
      <c r="P9" s="26">
        <v>123.45954963999999</v>
      </c>
      <c r="Q9" s="26">
        <v>246.93182824000002</v>
      </c>
      <c r="R9" s="220">
        <v>477.89676522999997</v>
      </c>
      <c r="S9" s="36"/>
      <c r="T9" s="46">
        <v>-3.631401744638052E-3</v>
      </c>
      <c r="U9" s="46">
        <v>8.4414586538754444E-2</v>
      </c>
      <c r="V9" s="46">
        <v>4.0655895027049249E-2</v>
      </c>
      <c r="W9" s="46">
        <v>0.14201853842727452</v>
      </c>
      <c r="X9" s="46">
        <v>7.3859274822704934E-2</v>
      </c>
      <c r="Y9" s="46">
        <v>0.11108280852470021</v>
      </c>
      <c r="Z9" s="46">
        <v>0.12633909243393537</v>
      </c>
      <c r="AA9" s="46">
        <v>8.3234555411099809E-2</v>
      </c>
      <c r="AB9" s="151"/>
      <c r="AD9" s="28"/>
      <c r="AE9" s="28"/>
      <c r="AF9" s="28"/>
      <c r="AG9" s="28"/>
      <c r="AH9" s="28"/>
    </row>
    <row r="10" spans="1:34" ht="15">
      <c r="A10" s="129" t="s">
        <v>109</v>
      </c>
      <c r="B10" s="128" t="s">
        <v>116</v>
      </c>
      <c r="C10" s="28">
        <v>11.118424969999998</v>
      </c>
      <c r="D10" s="28">
        <v>7.035601419999999</v>
      </c>
      <c r="E10" s="28">
        <v>18.154026389999999</v>
      </c>
      <c r="F10" s="28">
        <v>7.0309849700000004</v>
      </c>
      <c r="G10" s="28">
        <v>25.185011359999997</v>
      </c>
      <c r="H10" s="28">
        <v>8.232610489999999</v>
      </c>
      <c r="I10" s="28">
        <v>15.263595459999999</v>
      </c>
      <c r="J10" s="219">
        <v>33.417621849999996</v>
      </c>
      <c r="K10" s="26">
        <v>1.4248839799999999</v>
      </c>
      <c r="L10" s="26">
        <v>1.33863829</v>
      </c>
      <c r="M10" s="26">
        <v>2.7635222700000002</v>
      </c>
      <c r="N10" s="26">
        <v>1.2700078699999999</v>
      </c>
      <c r="O10" s="26">
        <v>4.0335301399999999</v>
      </c>
      <c r="P10" s="26">
        <v>0.27578508000000018</v>
      </c>
      <c r="Q10" s="26">
        <v>1.5457929500000001</v>
      </c>
      <c r="R10" s="220">
        <v>4.3093152199999993</v>
      </c>
      <c r="S10" s="36"/>
      <c r="T10" s="46">
        <v>-0.87184479961463457</v>
      </c>
      <c r="U10" s="46">
        <v>-0.80973363752604388</v>
      </c>
      <c r="V10" s="46">
        <v>-0.84777358969125083</v>
      </c>
      <c r="W10" s="46">
        <v>-0.81936984996854578</v>
      </c>
      <c r="X10" s="46">
        <v>-0.83984402141639536</v>
      </c>
      <c r="Y10" s="46">
        <v>-0.96650089539217343</v>
      </c>
      <c r="Z10" s="46">
        <v>-0.89872681347910932</v>
      </c>
      <c r="AA10" s="46">
        <v>-0.87104662206835048</v>
      </c>
      <c r="AB10" s="151"/>
      <c r="AD10" s="28"/>
      <c r="AE10" s="28"/>
      <c r="AF10" s="28"/>
      <c r="AG10" s="28"/>
      <c r="AH10" s="28"/>
    </row>
    <row r="11" spans="1:34" ht="15">
      <c r="A11" s="130" t="s">
        <v>190</v>
      </c>
      <c r="B11" s="131" t="s">
        <v>191</v>
      </c>
      <c r="C11" s="67">
        <v>81.374149979999999</v>
      </c>
      <c r="D11" s="67">
        <v>80.17630715</v>
      </c>
      <c r="E11" s="30">
        <v>161.55045712999998</v>
      </c>
      <c r="F11" s="30">
        <v>83.773786459999997</v>
      </c>
      <c r="G11" s="30">
        <v>245.32424359000001</v>
      </c>
      <c r="H11" s="30">
        <v>83.323012869999999</v>
      </c>
      <c r="I11" s="30">
        <v>167.09679933000001</v>
      </c>
      <c r="J11" s="222">
        <v>328.64725645999994</v>
      </c>
      <c r="K11" s="30">
        <v>85.422534099999993</v>
      </c>
      <c r="L11" s="30">
        <v>86.274023329999991</v>
      </c>
      <c r="M11" s="30">
        <v>171.69655742999998</v>
      </c>
      <c r="N11" s="30">
        <v>89.032540819999994</v>
      </c>
      <c r="O11" s="30">
        <v>260.72909824999999</v>
      </c>
      <c r="P11" s="30">
        <v>87.29869260000001</v>
      </c>
      <c r="Q11" s="30">
        <v>176.33123341999996</v>
      </c>
      <c r="R11" s="222">
        <v>348.02779085000003</v>
      </c>
      <c r="S11" s="36"/>
      <c r="T11" s="46">
        <v>4.975024772602854E-2</v>
      </c>
      <c r="U11" s="46">
        <v>7.6053841798823685E-2</v>
      </c>
      <c r="V11" s="46">
        <v>6.2804528568033868E-2</v>
      </c>
      <c r="W11" s="46">
        <v>6.277326813335482E-2</v>
      </c>
      <c r="X11" s="46">
        <v>6.2793853695705115E-2</v>
      </c>
      <c r="Y11" s="46">
        <v>4.7714065935215766E-2</v>
      </c>
      <c r="Z11" s="46">
        <v>5.5263979483908932E-2</v>
      </c>
      <c r="AA11" s="46">
        <v>5.8970625827691636E-2</v>
      </c>
      <c r="AB11" s="191"/>
      <c r="AD11" s="28"/>
      <c r="AE11" s="28"/>
      <c r="AF11" s="28"/>
      <c r="AG11" s="28"/>
      <c r="AH11" s="28"/>
    </row>
    <row r="12" spans="1:34" ht="15">
      <c r="A12" s="90" t="s">
        <v>55</v>
      </c>
      <c r="B12" s="132"/>
      <c r="C12" s="91">
        <v>202.79718406999999</v>
      </c>
      <c r="D12" s="91">
        <v>198.84899803999997</v>
      </c>
      <c r="E12" s="91">
        <v>401.64618210999993</v>
      </c>
      <c r="F12" s="91">
        <v>198.92234960000002</v>
      </c>
      <c r="G12" s="91">
        <v>600.56853170999989</v>
      </c>
      <c r="H12" s="91">
        <v>202.67204842999999</v>
      </c>
      <c r="I12" s="91">
        <v>401.59439802999998</v>
      </c>
      <c r="J12" s="230">
        <v>803.24058013999991</v>
      </c>
      <c r="K12" s="91">
        <v>196.75146684999999</v>
      </c>
      <c r="L12" s="91">
        <v>208.67354983999996</v>
      </c>
      <c r="M12" s="91">
        <v>405.42501669000001</v>
      </c>
      <c r="N12" s="91">
        <v>213.77482729000002</v>
      </c>
      <c r="O12" s="91">
        <v>619.19984397999997</v>
      </c>
      <c r="P12" s="91">
        <v>211.03402732000001</v>
      </c>
      <c r="Q12" s="91">
        <v>424.80885460999997</v>
      </c>
      <c r="R12" s="230">
        <v>830.23387129999992</v>
      </c>
      <c r="S12" s="36"/>
      <c r="T12" s="46">
        <v>-2.9811642837768382E-2</v>
      </c>
      <c r="U12" s="46">
        <v>4.9407097329319694E-2</v>
      </c>
      <c r="V12" s="46">
        <v>9.4083667374813551E-3</v>
      </c>
      <c r="W12" s="46">
        <v>7.4664700672729234E-2</v>
      </c>
      <c r="X12" s="46">
        <v>3.1022791382277592E-2</v>
      </c>
      <c r="Y12" s="46">
        <v>4.1258668646101615E-2</v>
      </c>
      <c r="Z12" s="46">
        <v>5.7805728102476639E-2</v>
      </c>
      <c r="AA12" s="46">
        <v>3.3605487356347608E-2</v>
      </c>
      <c r="AB12" s="151"/>
      <c r="AD12" s="28"/>
      <c r="AE12" s="28"/>
      <c r="AF12" s="28"/>
      <c r="AG12" s="28"/>
      <c r="AH12" s="28"/>
    </row>
    <row r="13" spans="1:34" ht="15">
      <c r="A13" s="90" t="s">
        <v>54</v>
      </c>
      <c r="B13" s="266" t="s">
        <v>65</v>
      </c>
      <c r="C13" s="270">
        <v>3.1755861199999997</v>
      </c>
      <c r="D13" s="270">
        <v>7.8356150900000001</v>
      </c>
      <c r="E13" s="270">
        <v>11.011201209999999</v>
      </c>
      <c r="F13" s="270">
        <v>18.86043046</v>
      </c>
      <c r="G13" s="270">
        <v>29.871631669999999</v>
      </c>
      <c r="H13" s="270">
        <v>22.84397603999999</v>
      </c>
      <c r="I13" s="270">
        <v>41.70440649999999</v>
      </c>
      <c r="J13" s="225">
        <v>52.715607709999986</v>
      </c>
      <c r="K13" s="270">
        <v>2.6196649700000005</v>
      </c>
      <c r="L13" s="270">
        <v>89.954760649999997</v>
      </c>
      <c r="M13" s="270">
        <v>92.57442562</v>
      </c>
      <c r="N13" s="270">
        <v>10.913100489999998</v>
      </c>
      <c r="O13" s="270">
        <v>103.48752611</v>
      </c>
      <c r="P13" s="270">
        <v>128.38209542999999</v>
      </c>
      <c r="Q13" s="270">
        <v>139.29519592</v>
      </c>
      <c r="R13" s="225">
        <v>231.86962154000003</v>
      </c>
      <c r="S13" s="36"/>
      <c r="T13" s="46">
        <v>-0.17506095851055026</v>
      </c>
      <c r="U13" s="46" t="s">
        <v>254</v>
      </c>
      <c r="V13" s="46">
        <v>7.4072957940253641</v>
      </c>
      <c r="W13" s="46">
        <v>-0.42137585283936319</v>
      </c>
      <c r="X13" s="46">
        <v>2.4644082135604348</v>
      </c>
      <c r="Y13" s="46">
        <v>4.6199540397521819</v>
      </c>
      <c r="Z13" s="46">
        <v>2.3400594232170655</v>
      </c>
      <c r="AA13" s="46">
        <v>3.3985003988868954</v>
      </c>
      <c r="AB13" s="151"/>
      <c r="AD13" s="28"/>
      <c r="AE13" s="28"/>
      <c r="AF13" s="28"/>
      <c r="AG13" s="28"/>
      <c r="AH13" s="28"/>
    </row>
    <row r="14" spans="1:34" ht="15">
      <c r="A14" s="56" t="s">
        <v>66</v>
      </c>
      <c r="B14" s="126"/>
      <c r="C14" s="91">
        <v>423.74346187999993</v>
      </c>
      <c r="D14" s="91">
        <v>422.3218854700001</v>
      </c>
      <c r="E14" s="91">
        <v>846.06534735000002</v>
      </c>
      <c r="F14" s="91">
        <v>447.43687206999959</v>
      </c>
      <c r="G14" s="91">
        <v>1293.5022194199996</v>
      </c>
      <c r="H14" s="91">
        <v>473.95376970000029</v>
      </c>
      <c r="I14" s="91">
        <v>921.39064176999989</v>
      </c>
      <c r="J14" s="268">
        <v>1767.4559891199999</v>
      </c>
      <c r="K14" s="91">
        <v>429.55948055999994</v>
      </c>
      <c r="L14" s="91">
        <v>532.33237994000024</v>
      </c>
      <c r="M14" s="91">
        <v>961.89186050000012</v>
      </c>
      <c r="N14" s="91">
        <v>469.68642911999973</v>
      </c>
      <c r="O14" s="91">
        <v>1431.5782896199999</v>
      </c>
      <c r="P14" s="91">
        <v>598.52558650999958</v>
      </c>
      <c r="Q14" s="91">
        <v>1068.2120156299993</v>
      </c>
      <c r="R14" s="268">
        <v>2030.1038761299994</v>
      </c>
      <c r="S14" s="36"/>
      <c r="T14" s="46">
        <v>1.3725329599650671E-2</v>
      </c>
      <c r="U14" s="46">
        <v>0.2604896839470443</v>
      </c>
      <c r="V14" s="46">
        <v>0.13690019749985693</v>
      </c>
      <c r="W14" s="46">
        <v>4.9726695404126886E-2</v>
      </c>
      <c r="X14" s="46">
        <v>0.1067459089957441</v>
      </c>
      <c r="Y14" s="46">
        <v>0.26283537503847643</v>
      </c>
      <c r="Z14" s="46">
        <v>0.15934758527387927</v>
      </c>
      <c r="AA14" s="46">
        <v>0.14860222185264682</v>
      </c>
      <c r="AB14" s="151"/>
      <c r="AD14" s="28"/>
      <c r="AE14" s="28"/>
      <c r="AF14" s="28"/>
      <c r="AG14" s="28"/>
      <c r="AH14" s="28"/>
    </row>
    <row r="15" spans="1:34">
      <c r="A15" s="50"/>
      <c r="B15" s="128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151"/>
      <c r="AD15" s="28"/>
    </row>
    <row r="16" spans="1:34">
      <c r="A16" s="50"/>
      <c r="B16" s="128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151"/>
      <c r="AD16" s="28"/>
    </row>
    <row r="17" spans="1:34">
      <c r="A17" s="50" t="s">
        <v>143</v>
      </c>
      <c r="B17" s="134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151"/>
      <c r="AD17" s="28"/>
    </row>
    <row r="18" spans="1:34" ht="15">
      <c r="A18" s="135" t="s">
        <v>106</v>
      </c>
      <c r="B18" s="136"/>
      <c r="C18" s="57">
        <v>-1.0453623400000003</v>
      </c>
      <c r="D18" s="57">
        <v>-16.787318929999998</v>
      </c>
      <c r="E18" s="57">
        <v>-17.832681269999998</v>
      </c>
      <c r="F18" s="57">
        <v>4.6414089999999998E-2</v>
      </c>
      <c r="G18" s="57">
        <v>-17.786267179999999</v>
      </c>
      <c r="H18" s="57">
        <v>8.3530000000001797E-5</v>
      </c>
      <c r="I18" s="57">
        <v>4.6497620000000003E-2</v>
      </c>
      <c r="J18" s="225">
        <v>-17.786183649999998</v>
      </c>
      <c r="K18" s="57">
        <v>1.5473085099999999</v>
      </c>
      <c r="L18" s="57">
        <v>8.5645425399999997</v>
      </c>
      <c r="M18" s="57">
        <v>10.111851049999999</v>
      </c>
      <c r="N18" s="57">
        <v>7.26781641</v>
      </c>
      <c r="O18" s="57">
        <v>17.37966746</v>
      </c>
      <c r="P18" s="57">
        <v>11.550570419999996</v>
      </c>
      <c r="Q18" s="57">
        <v>18.818386829999994</v>
      </c>
      <c r="R18" s="225">
        <v>28.930237879999996</v>
      </c>
      <c r="S18" s="36"/>
      <c r="T18" s="46" t="s">
        <v>252</v>
      </c>
      <c r="U18" s="46" t="s">
        <v>252</v>
      </c>
      <c r="V18" s="46" t="s">
        <v>252</v>
      </c>
      <c r="W18" s="46" t="s">
        <v>254</v>
      </c>
      <c r="X18" s="46" t="s">
        <v>252</v>
      </c>
      <c r="Y18" s="46" t="s">
        <v>254</v>
      </c>
      <c r="Z18" s="46" t="s">
        <v>254</v>
      </c>
      <c r="AA18" s="46" t="s">
        <v>252</v>
      </c>
      <c r="AB18" s="151"/>
      <c r="AD18" s="28"/>
      <c r="AE18" s="28"/>
      <c r="AF18" s="28"/>
      <c r="AG18" s="28"/>
      <c r="AH18" s="28"/>
    </row>
    <row r="19" spans="1:34">
      <c r="A19" s="135" t="s">
        <v>56</v>
      </c>
      <c r="B19" s="137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36"/>
      <c r="T19" s="68"/>
      <c r="U19" s="68"/>
      <c r="V19" s="68"/>
      <c r="W19" s="68"/>
      <c r="X19" s="68"/>
      <c r="Y19" s="68"/>
      <c r="Z19" s="68"/>
      <c r="AA19" s="68"/>
      <c r="AB19" s="151"/>
      <c r="AD19" s="28"/>
    </row>
    <row r="20" spans="1:34" ht="15">
      <c r="A20" s="130" t="s">
        <v>115</v>
      </c>
      <c r="B20" s="141" t="s">
        <v>117</v>
      </c>
      <c r="C20" s="215">
        <v>7.5176963699999995</v>
      </c>
      <c r="D20" s="215">
        <v>2.3516701600000007</v>
      </c>
      <c r="E20" s="215">
        <v>9.8693665299999989</v>
      </c>
      <c r="F20" s="215">
        <v>9.1652896299999984</v>
      </c>
      <c r="G20" s="215">
        <v>19.034656159999994</v>
      </c>
      <c r="H20" s="215">
        <v>6.4666078999999996</v>
      </c>
      <c r="I20" s="215">
        <v>15.631897529999998</v>
      </c>
      <c r="J20" s="242">
        <v>25.501264059999993</v>
      </c>
      <c r="K20" s="215">
        <v>-3.0904108099999998</v>
      </c>
      <c r="L20" s="215">
        <v>13.06166934</v>
      </c>
      <c r="M20" s="215">
        <v>9.9712585300000001</v>
      </c>
      <c r="N20" s="215">
        <v>28.251960960000005</v>
      </c>
      <c r="O20" s="215">
        <v>38.223219490000005</v>
      </c>
      <c r="P20" s="215">
        <v>2.3491832099999996</v>
      </c>
      <c r="Q20" s="215">
        <v>30.601144170000005</v>
      </c>
      <c r="R20" s="242">
        <v>40.572402699999998</v>
      </c>
      <c r="T20" s="46" t="s">
        <v>252</v>
      </c>
      <c r="U20" s="46">
        <v>4.5542097536331356</v>
      </c>
      <c r="V20" s="46">
        <v>1.0324066867947401E-2</v>
      </c>
      <c r="W20" s="46">
        <v>2.0824951638762355</v>
      </c>
      <c r="X20" s="46">
        <v>1.0080856291128306</v>
      </c>
      <c r="Y20" s="46">
        <v>-0.63672094453105776</v>
      </c>
      <c r="Z20" s="46">
        <v>0.95760905617963132</v>
      </c>
      <c r="AA20" s="46">
        <v>0.59099574846722347</v>
      </c>
      <c r="AB20" s="151"/>
      <c r="AD20" s="28"/>
      <c r="AE20" s="28"/>
      <c r="AF20" s="28"/>
      <c r="AG20" s="28"/>
      <c r="AH20" s="28"/>
    </row>
    <row r="21" spans="1:34" ht="15">
      <c r="A21" s="129" t="s">
        <v>109</v>
      </c>
      <c r="B21" s="140" t="s">
        <v>116</v>
      </c>
      <c r="C21" s="215">
        <v>7.27779869</v>
      </c>
      <c r="D21" s="215">
        <v>2.2352409699999995</v>
      </c>
      <c r="E21" s="215">
        <v>9.5130396599999987</v>
      </c>
      <c r="F21" s="215">
        <v>5.6583889999999748E-2</v>
      </c>
      <c r="G21" s="215">
        <v>9.5696235499999993</v>
      </c>
      <c r="H21" s="215">
        <v>1.5654196000000005</v>
      </c>
      <c r="I21" s="215">
        <v>1.6220034900000002</v>
      </c>
      <c r="J21" s="242">
        <v>11.135043149999998</v>
      </c>
      <c r="K21" s="215">
        <v>1.9335702699999999</v>
      </c>
      <c r="L21" s="215">
        <v>8.3000609300000008</v>
      </c>
      <c r="M21" s="215">
        <v>10.2336312</v>
      </c>
      <c r="N21" s="215">
        <v>24.474277719999996</v>
      </c>
      <c r="O21" s="215">
        <v>34.707908919999994</v>
      </c>
      <c r="P21" s="215">
        <v>56.266545220000012</v>
      </c>
      <c r="Q21" s="215">
        <v>80.740822940000015</v>
      </c>
      <c r="R21" s="242">
        <v>90.974454139999992</v>
      </c>
      <c r="T21" s="46">
        <v>-0.73431935227106426</v>
      </c>
      <c r="U21" s="46">
        <v>2.7132734418338811</v>
      </c>
      <c r="V21" s="46">
        <v>7.5747769982491775E-2</v>
      </c>
      <c r="W21" s="46" t="s">
        <v>254</v>
      </c>
      <c r="X21" s="46">
        <v>2.6268834127754164</v>
      </c>
      <c r="Y21" s="46" t="s">
        <v>254</v>
      </c>
      <c r="Z21" s="46" t="s">
        <v>254</v>
      </c>
      <c r="AA21" s="46">
        <v>7.1701034216468216</v>
      </c>
      <c r="AB21" s="151"/>
      <c r="AD21" s="28"/>
      <c r="AE21" s="28"/>
      <c r="AF21" s="28"/>
      <c r="AG21" s="28"/>
      <c r="AH21" s="28"/>
    </row>
    <row r="22" spans="1:34" ht="15">
      <c r="A22" s="130" t="s">
        <v>190</v>
      </c>
      <c r="B22" s="131" t="s">
        <v>191</v>
      </c>
      <c r="C22" s="215">
        <v>8.3789831600000007</v>
      </c>
      <c r="D22" s="215">
        <v>1.4995511000000019</v>
      </c>
      <c r="E22" s="215">
        <v>9.8785342600000021</v>
      </c>
      <c r="F22" s="215">
        <v>8.8445874999999994</v>
      </c>
      <c r="G22" s="215">
        <v>18.723121760000002</v>
      </c>
      <c r="H22" s="215">
        <v>7.571095869999998</v>
      </c>
      <c r="I22" s="215">
        <v>16.415683369999996</v>
      </c>
      <c r="J22" s="242">
        <v>26.294217630000002</v>
      </c>
      <c r="K22" s="215">
        <v>4.6585036100000004</v>
      </c>
      <c r="L22" s="215">
        <v>8.4862217399999977</v>
      </c>
      <c r="M22" s="215">
        <v>13.144725349999998</v>
      </c>
      <c r="N22" s="215">
        <v>3.4053614699999999</v>
      </c>
      <c r="O22" s="215">
        <v>16.550086819999997</v>
      </c>
      <c r="P22" s="215">
        <v>14.015955130000002</v>
      </c>
      <c r="Q22" s="215">
        <v>17.421316600000001</v>
      </c>
      <c r="R22" s="242">
        <v>30.566041949999999</v>
      </c>
      <c r="T22" s="46">
        <v>-0.44402518527081036</v>
      </c>
      <c r="U22" s="46">
        <v>4.6591747623672086</v>
      </c>
      <c r="V22" s="46">
        <v>0.3306351938490919</v>
      </c>
      <c r="W22" s="46">
        <v>-0.61497792067747648</v>
      </c>
      <c r="X22" s="46">
        <v>-0.116061571774984</v>
      </c>
      <c r="Y22" s="46">
        <v>0.85124523195345647</v>
      </c>
      <c r="Z22" s="46">
        <v>6.1260515772241231E-2</v>
      </c>
      <c r="AA22" s="46">
        <v>0.16246249955450742</v>
      </c>
      <c r="AB22" s="151"/>
      <c r="AD22" s="28"/>
      <c r="AE22" s="28"/>
      <c r="AF22" s="28"/>
      <c r="AG22" s="28"/>
      <c r="AH22" s="28"/>
    </row>
    <row r="23" spans="1:34" ht="15">
      <c r="A23" s="139" t="s">
        <v>249</v>
      </c>
      <c r="B23" s="131" t="s">
        <v>67</v>
      </c>
      <c r="C23" s="215">
        <v>4.3387981300000007</v>
      </c>
      <c r="D23" s="215">
        <v>5.5153445300000001</v>
      </c>
      <c r="E23" s="215">
        <v>9.8541426600000008</v>
      </c>
      <c r="F23" s="215">
        <v>4.0150441599999995</v>
      </c>
      <c r="G23" s="215">
        <v>13.869186819999999</v>
      </c>
      <c r="H23" s="215">
        <v>2.0892020699999989</v>
      </c>
      <c r="I23" s="215">
        <v>6.1042462299999984</v>
      </c>
      <c r="J23" s="242">
        <v>15.95838889</v>
      </c>
      <c r="K23" s="215">
        <v>4.8338794099999998</v>
      </c>
      <c r="L23" s="215">
        <v>7.9325298099999992</v>
      </c>
      <c r="M23" s="215">
        <v>12.76640922</v>
      </c>
      <c r="N23" s="215">
        <v>6.9999266099999984</v>
      </c>
      <c r="O23" s="215">
        <v>19.766335829999999</v>
      </c>
      <c r="P23" s="215">
        <v>16.528393460000004</v>
      </c>
      <c r="Q23" s="215">
        <v>23.528320070000003</v>
      </c>
      <c r="R23" s="242">
        <v>36.294729289999999</v>
      </c>
      <c r="T23" s="46">
        <v>0.11410562675797942</v>
      </c>
      <c r="U23" s="46">
        <v>0.43826550940780473</v>
      </c>
      <c r="V23" s="46">
        <v>0.29553728421463688</v>
      </c>
      <c r="W23" s="46">
        <v>0.74342456298164339</v>
      </c>
      <c r="X23" s="46">
        <v>0.42519789274855269</v>
      </c>
      <c r="Y23" s="46">
        <v>6.9113426591617406</v>
      </c>
      <c r="Z23" s="46">
        <v>2.8544185774105002</v>
      </c>
      <c r="AA23" s="46">
        <v>1.2743354319898392</v>
      </c>
      <c r="AB23" s="151"/>
      <c r="AD23" s="28"/>
      <c r="AE23" s="28"/>
      <c r="AF23" s="28"/>
      <c r="AG23" s="28"/>
      <c r="AH23" s="28"/>
    </row>
    <row r="24" spans="1:34" ht="15">
      <c r="A24" s="90" t="s">
        <v>55</v>
      </c>
      <c r="B24" s="142"/>
      <c r="C24" s="91">
        <v>27.513276350000002</v>
      </c>
      <c r="D24" s="91">
        <v>11.601806760000002</v>
      </c>
      <c r="E24" s="91">
        <v>39.11508311</v>
      </c>
      <c r="F24" s="91">
        <v>22.081505179999997</v>
      </c>
      <c r="G24" s="91">
        <v>61.196588289999994</v>
      </c>
      <c r="H24" s="91">
        <v>17.692325439999998</v>
      </c>
      <c r="I24" s="91">
        <v>39.773830619999998</v>
      </c>
      <c r="J24" s="230">
        <v>78.888913729999985</v>
      </c>
      <c r="K24" s="91">
        <v>8.3355424800000009</v>
      </c>
      <c r="L24" s="91">
        <v>37.780481819999999</v>
      </c>
      <c r="M24" s="91">
        <v>46.116024299999992</v>
      </c>
      <c r="N24" s="91">
        <v>63.13152676</v>
      </c>
      <c r="O24" s="91">
        <v>109.24755106000001</v>
      </c>
      <c r="P24" s="91">
        <v>89.160077020000017</v>
      </c>
      <c r="Q24" s="91">
        <v>152.29160378000003</v>
      </c>
      <c r="R24" s="230">
        <v>198.40762807999997</v>
      </c>
      <c r="S24" s="36"/>
      <c r="T24" s="46">
        <v>-0.6970356284012682</v>
      </c>
      <c r="U24" s="46">
        <v>2.2564308819775576</v>
      </c>
      <c r="V24" s="46">
        <v>0.17898316028913563</v>
      </c>
      <c r="W24" s="46">
        <v>1.8590227996405093</v>
      </c>
      <c r="X24" s="46">
        <v>0.78519022240741343</v>
      </c>
      <c r="Y24" s="46">
        <v>4.0394775589206002</v>
      </c>
      <c r="Z24" s="46">
        <v>2.8289398181180276</v>
      </c>
      <c r="AA24" s="46">
        <v>1.5150254794869769</v>
      </c>
      <c r="AB24" s="151"/>
      <c r="AD24" s="28"/>
      <c r="AE24" s="28"/>
      <c r="AF24" s="28"/>
      <c r="AG24" s="28"/>
      <c r="AH24" s="28"/>
    </row>
    <row r="25" spans="1:34" ht="15">
      <c r="A25" s="83" t="s">
        <v>128</v>
      </c>
      <c r="B25" s="199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36"/>
      <c r="T25" s="46"/>
      <c r="U25" s="46"/>
      <c r="V25" s="46"/>
      <c r="W25" s="46"/>
      <c r="X25" s="46"/>
      <c r="Y25" s="46"/>
      <c r="Z25" s="46"/>
      <c r="AA25" s="46"/>
      <c r="AB25" s="151"/>
      <c r="AD25" s="28"/>
      <c r="AE25" s="28"/>
      <c r="AF25" s="28"/>
      <c r="AG25" s="28"/>
      <c r="AH25" s="28"/>
    </row>
    <row r="26" spans="1:34" s="19" customFormat="1" ht="15">
      <c r="A26" s="139" t="s">
        <v>68</v>
      </c>
      <c r="B26" s="131" t="s">
        <v>118</v>
      </c>
      <c r="C26" s="67">
        <v>4.8557775799999989</v>
      </c>
      <c r="D26" s="67">
        <v>5.4031368399999984</v>
      </c>
      <c r="E26" s="67">
        <v>10.258914419999998</v>
      </c>
      <c r="F26" s="67">
        <v>11.071266619999999</v>
      </c>
      <c r="G26" s="67">
        <v>21.330181039999996</v>
      </c>
      <c r="H26" s="67">
        <v>9.4905223899999989</v>
      </c>
      <c r="I26" s="67">
        <v>20.561789009999998</v>
      </c>
      <c r="J26" s="222">
        <v>30.820703429999995</v>
      </c>
      <c r="K26" s="67">
        <v>4.9571607999999987</v>
      </c>
      <c r="L26" s="67">
        <v>2.1534041899999998</v>
      </c>
      <c r="M26" s="67">
        <v>7.1105649899999985</v>
      </c>
      <c r="N26" s="67">
        <v>-2.0761533899999947</v>
      </c>
      <c r="O26" s="67">
        <v>5.0344116000000039</v>
      </c>
      <c r="P26" s="67">
        <v>4.2148809600000003</v>
      </c>
      <c r="Q26" s="67">
        <v>2.1387275700000057</v>
      </c>
      <c r="R26" s="222">
        <v>9.2492925600000042</v>
      </c>
      <c r="S26" s="36"/>
      <c r="T26" s="46">
        <v>2.0878884654350172E-2</v>
      </c>
      <c r="U26" s="46">
        <v>-0.60145296079527011</v>
      </c>
      <c r="V26" s="46">
        <v>-0.30688914061532835</v>
      </c>
      <c r="W26" s="46" t="s">
        <v>252</v>
      </c>
      <c r="X26" s="46">
        <v>-0.76397708061834602</v>
      </c>
      <c r="Y26" s="46">
        <v>-0.55588525196029792</v>
      </c>
      <c r="Z26" s="46">
        <v>-0.89598533624871557</v>
      </c>
      <c r="AA26" s="46">
        <v>-0.69990001749937325</v>
      </c>
      <c r="AB26" s="198"/>
      <c r="AD26" s="28"/>
      <c r="AE26" s="28"/>
      <c r="AF26" s="28"/>
      <c r="AG26" s="28"/>
      <c r="AH26" s="28"/>
    </row>
    <row r="27" spans="1:34" s="19" customFormat="1" ht="15">
      <c r="A27" s="139" t="s">
        <v>69</v>
      </c>
      <c r="B27" s="131" t="s">
        <v>65</v>
      </c>
      <c r="C27" s="67">
        <v>14.488660939999999</v>
      </c>
      <c r="D27" s="67">
        <v>12.387115959999999</v>
      </c>
      <c r="E27" s="67">
        <v>26.875776899999998</v>
      </c>
      <c r="F27" s="67">
        <v>13.41275662</v>
      </c>
      <c r="G27" s="67">
        <v>40.288533519999994</v>
      </c>
      <c r="H27" s="67">
        <v>9.4812121900000008</v>
      </c>
      <c r="I27" s="67">
        <v>22.893968810000001</v>
      </c>
      <c r="J27" s="222">
        <v>49.769745709999995</v>
      </c>
      <c r="K27" s="67">
        <v>15.00922993</v>
      </c>
      <c r="L27" s="67">
        <v>22.023875929999996</v>
      </c>
      <c r="M27" s="67">
        <v>37.033105859999999</v>
      </c>
      <c r="N27" s="67">
        <v>24.81727867</v>
      </c>
      <c r="O27" s="67">
        <v>61.850384529999992</v>
      </c>
      <c r="P27" s="67">
        <v>16.44472056</v>
      </c>
      <c r="Q27" s="67">
        <v>41.261999230000001</v>
      </c>
      <c r="R27" s="222">
        <v>78.295105090000007</v>
      </c>
      <c r="S27" s="36"/>
      <c r="T27" s="46">
        <v>3.5929406599807034E-2</v>
      </c>
      <c r="U27" s="46">
        <v>0.77796639678829616</v>
      </c>
      <c r="V27" s="46">
        <v>0.37793619874854678</v>
      </c>
      <c r="W27" s="46">
        <v>0.85027428537654326</v>
      </c>
      <c r="X27" s="46">
        <v>0.53518579918765941</v>
      </c>
      <c r="Y27" s="46">
        <v>0.73445338322293141</v>
      </c>
      <c r="Z27" s="46">
        <v>0.80230870289195599</v>
      </c>
      <c r="AA27" s="46">
        <v>0.57314657676196545</v>
      </c>
      <c r="AB27" s="198"/>
      <c r="AD27" s="28"/>
      <c r="AE27" s="28"/>
      <c r="AF27" s="28"/>
      <c r="AG27" s="28"/>
      <c r="AH27" s="28"/>
    </row>
    <row r="28" spans="1:34" s="19" customFormat="1" ht="15">
      <c r="A28" s="90" t="s">
        <v>55</v>
      </c>
      <c r="B28" s="132"/>
      <c r="C28" s="91">
        <v>19.344438519999997</v>
      </c>
      <c r="D28" s="91">
        <v>17.790252799999998</v>
      </c>
      <c r="E28" s="91">
        <v>37.134691319999995</v>
      </c>
      <c r="F28" s="91">
        <v>24.484023239999999</v>
      </c>
      <c r="G28" s="91">
        <v>61.618714559999987</v>
      </c>
      <c r="H28" s="91">
        <v>18.97173458</v>
      </c>
      <c r="I28" s="91">
        <v>43.455757820000002</v>
      </c>
      <c r="J28" s="230">
        <v>80.59044913999999</v>
      </c>
      <c r="K28" s="91">
        <v>19.966390730000001</v>
      </c>
      <c r="L28" s="91">
        <v>24.177280119999995</v>
      </c>
      <c r="M28" s="91">
        <v>44.143670849999999</v>
      </c>
      <c r="N28" s="91">
        <v>22.741125280000006</v>
      </c>
      <c r="O28" s="91">
        <v>66.884796129999998</v>
      </c>
      <c r="P28" s="91">
        <v>20.659601520000002</v>
      </c>
      <c r="Q28" s="91">
        <v>43.400726800000008</v>
      </c>
      <c r="R28" s="230">
        <v>87.544397650000008</v>
      </c>
      <c r="S28" s="36"/>
      <c r="T28" s="46">
        <v>3.2151473890388305E-2</v>
      </c>
      <c r="U28" s="46">
        <v>0.35901835638895463</v>
      </c>
      <c r="V28" s="46">
        <v>0.18874479040640657</v>
      </c>
      <c r="W28" s="46">
        <v>-7.1185112957767083E-2</v>
      </c>
      <c r="X28" s="46">
        <v>8.5462373040454676E-2</v>
      </c>
      <c r="Y28" s="46">
        <v>8.8967454867271423E-2</v>
      </c>
      <c r="Z28" s="46">
        <v>-1.2663688947259777E-3</v>
      </c>
      <c r="AA28" s="46">
        <v>8.6287501611013173E-2</v>
      </c>
      <c r="AB28" s="198"/>
      <c r="AD28" s="28"/>
      <c r="AE28" s="28"/>
      <c r="AF28" s="28"/>
      <c r="AG28" s="28"/>
      <c r="AH28" s="28"/>
    </row>
    <row r="29" spans="1:34">
      <c r="A29" s="83" t="s">
        <v>132</v>
      </c>
      <c r="B29" s="143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36"/>
      <c r="T29" s="68"/>
      <c r="U29" s="68"/>
      <c r="V29" s="68"/>
      <c r="W29" s="68"/>
      <c r="X29" s="68"/>
      <c r="Y29" s="68"/>
      <c r="Z29" s="68"/>
      <c r="AA29" s="68"/>
      <c r="AB29" s="151"/>
      <c r="AD29" s="28"/>
      <c r="AE29" s="28"/>
      <c r="AF29" s="28"/>
      <c r="AG29" s="28"/>
      <c r="AH29" s="28"/>
    </row>
    <row r="30" spans="1:34" ht="15">
      <c r="A30" s="139" t="s">
        <v>70</v>
      </c>
      <c r="B30" s="131" t="s">
        <v>67</v>
      </c>
      <c r="C30" s="67">
        <v>-6.3231847599999984</v>
      </c>
      <c r="D30" s="67">
        <v>83.130427900000001</v>
      </c>
      <c r="E30" s="67">
        <v>76.807243139999997</v>
      </c>
      <c r="F30" s="67">
        <v>-2.1202007500000093</v>
      </c>
      <c r="G30" s="67">
        <v>74.687042390000002</v>
      </c>
      <c r="H30" s="67">
        <v>-65.552120000000002</v>
      </c>
      <c r="I30" s="67">
        <v>-67.672320750000011</v>
      </c>
      <c r="J30" s="222">
        <v>9.134922390000014</v>
      </c>
      <c r="K30" s="67">
        <v>-10.260618370000003</v>
      </c>
      <c r="L30" s="67">
        <v>-11.536664</v>
      </c>
      <c r="M30" s="67">
        <v>-21.797282370000005</v>
      </c>
      <c r="N30" s="67">
        <v>-4.0844420000000001</v>
      </c>
      <c r="O30" s="67">
        <v>-25.881724370000001</v>
      </c>
      <c r="P30" s="67">
        <v>3.1765253900000019</v>
      </c>
      <c r="Q30" s="67">
        <v>-0.90791660999999824</v>
      </c>
      <c r="R30" s="222">
        <v>-22.705198980000006</v>
      </c>
      <c r="S30" s="36"/>
      <c r="T30" s="46">
        <v>0.6226978586657661</v>
      </c>
      <c r="U30" s="46" t="s">
        <v>252</v>
      </c>
      <c r="V30" s="46" t="s">
        <v>252</v>
      </c>
      <c r="W30" s="46">
        <v>0.92644116364923579</v>
      </c>
      <c r="X30" s="46" t="s">
        <v>252</v>
      </c>
      <c r="Y30" s="46" t="s">
        <v>252</v>
      </c>
      <c r="Z30" s="46">
        <v>-0.98658363419581707</v>
      </c>
      <c r="AA30" s="46" t="s">
        <v>252</v>
      </c>
      <c r="AB30" s="151"/>
      <c r="AD30" s="28"/>
      <c r="AE30" s="28"/>
      <c r="AF30" s="28"/>
      <c r="AG30" s="28"/>
      <c r="AH30" s="28"/>
    </row>
    <row r="31" spans="1:34" ht="15">
      <c r="A31" s="139" t="s">
        <v>70</v>
      </c>
      <c r="B31" s="131" t="s">
        <v>191</v>
      </c>
      <c r="C31" s="67">
        <v>5.2754889999999999E-2</v>
      </c>
      <c r="D31" s="67">
        <v>0</v>
      </c>
      <c r="E31" s="67">
        <v>5.2754889999999999E-2</v>
      </c>
      <c r="F31" s="67">
        <v>0</v>
      </c>
      <c r="G31" s="67">
        <v>5.2754889999999999E-2</v>
      </c>
      <c r="H31" s="67">
        <v>0</v>
      </c>
      <c r="I31" s="67">
        <v>0</v>
      </c>
      <c r="J31" s="222">
        <v>5.2754889999999999E-2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222">
        <v>0</v>
      </c>
      <c r="S31" s="36"/>
      <c r="T31" s="46">
        <v>-1</v>
      </c>
      <c r="U31" s="46" t="s">
        <v>252</v>
      </c>
      <c r="V31" s="46">
        <v>-1</v>
      </c>
      <c r="W31" s="46" t="s">
        <v>252</v>
      </c>
      <c r="X31" s="46">
        <v>-1</v>
      </c>
      <c r="Y31" s="46" t="s">
        <v>252</v>
      </c>
      <c r="Z31" s="46" t="s">
        <v>252</v>
      </c>
      <c r="AA31" s="46">
        <v>-1</v>
      </c>
      <c r="AB31" s="151"/>
      <c r="AD31" s="28"/>
      <c r="AE31" s="28"/>
      <c r="AF31" s="28"/>
      <c r="AG31" s="28"/>
      <c r="AH31" s="28"/>
    </row>
    <row r="32" spans="1:34" ht="15">
      <c r="A32" s="139" t="s">
        <v>184</v>
      </c>
      <c r="B32" s="131" t="s">
        <v>116</v>
      </c>
      <c r="C32" s="67">
        <v>-0.23311364000000004</v>
      </c>
      <c r="D32" s="67">
        <v>5.2885791799999993</v>
      </c>
      <c r="E32" s="67">
        <v>5.0554655400000001</v>
      </c>
      <c r="F32" s="67">
        <v>7.8289512999999999</v>
      </c>
      <c r="G32" s="67">
        <v>12.88441684</v>
      </c>
      <c r="H32" s="67">
        <v>-25.552960540000001</v>
      </c>
      <c r="I32" s="67">
        <v>-17.724009240000001</v>
      </c>
      <c r="J32" s="222">
        <v>-12.668543699999997</v>
      </c>
      <c r="K32" s="67">
        <v>-2.3322199999999908E-2</v>
      </c>
      <c r="L32" s="67">
        <v>-10.103975449999998</v>
      </c>
      <c r="M32" s="67">
        <v>-10.127297649999999</v>
      </c>
      <c r="N32" s="67">
        <v>1.0623580000000004E-2</v>
      </c>
      <c r="O32" s="67">
        <v>-10.11667407</v>
      </c>
      <c r="P32" s="67">
        <v>-4.7105977900000005</v>
      </c>
      <c r="Q32" s="67">
        <v>-4.6999742100000006</v>
      </c>
      <c r="R32" s="222">
        <v>-14.827271860000002</v>
      </c>
      <c r="S32" s="36"/>
      <c r="T32" s="46">
        <v>-0.89995351623354214</v>
      </c>
      <c r="U32" s="46" t="s">
        <v>252</v>
      </c>
      <c r="V32" s="46" t="s">
        <v>252</v>
      </c>
      <c r="W32" s="46">
        <v>-0.99864303920245356</v>
      </c>
      <c r="X32" s="46" t="s">
        <v>252</v>
      </c>
      <c r="Y32" s="46">
        <v>-0.81565354109845156</v>
      </c>
      <c r="Z32" s="46">
        <v>-0.73482443242057349</v>
      </c>
      <c r="AA32" s="46">
        <v>0.1704006562332816</v>
      </c>
      <c r="AB32" s="151"/>
      <c r="AD32" s="28"/>
      <c r="AE32" s="28"/>
      <c r="AF32" s="28"/>
      <c r="AG32" s="28"/>
      <c r="AH32" s="28"/>
    </row>
    <row r="33" spans="1:34" ht="15">
      <c r="A33" s="139" t="s">
        <v>70</v>
      </c>
      <c r="B33" s="131" t="s">
        <v>117</v>
      </c>
      <c r="C33" s="67">
        <v>0.14142616</v>
      </c>
      <c r="D33" s="67">
        <v>4.8962600000000004E-3</v>
      </c>
      <c r="E33" s="67">
        <v>0.14632242000000001</v>
      </c>
      <c r="F33" s="67">
        <v>-8.399999999999999E-7</v>
      </c>
      <c r="G33" s="67">
        <v>0.14632158000000001</v>
      </c>
      <c r="H33" s="67">
        <v>0</v>
      </c>
      <c r="I33" s="67">
        <v>-8.399999999999999E-7</v>
      </c>
      <c r="J33" s="222">
        <v>0.14632158000000001</v>
      </c>
      <c r="K33" s="67">
        <v>0</v>
      </c>
      <c r="L33" s="67">
        <v>0</v>
      </c>
      <c r="M33" s="67">
        <v>0</v>
      </c>
      <c r="N33" s="67">
        <v>0</v>
      </c>
      <c r="O33" s="67">
        <v>0</v>
      </c>
      <c r="P33" s="67">
        <v>0</v>
      </c>
      <c r="Q33" s="67">
        <v>0</v>
      </c>
      <c r="R33" s="222">
        <v>0</v>
      </c>
      <c r="S33" s="36"/>
      <c r="T33" s="46">
        <v>-1</v>
      </c>
      <c r="U33" s="46">
        <v>-1</v>
      </c>
      <c r="V33" s="46">
        <v>-1</v>
      </c>
      <c r="W33" s="46">
        <v>-1</v>
      </c>
      <c r="X33" s="46">
        <v>-1</v>
      </c>
      <c r="Y33" s="46" t="s">
        <v>252</v>
      </c>
      <c r="Z33" s="46">
        <v>-1</v>
      </c>
      <c r="AA33" s="46">
        <v>-1</v>
      </c>
      <c r="AB33" s="151"/>
      <c r="AD33" s="28"/>
      <c r="AE33" s="28"/>
      <c r="AF33" s="28"/>
      <c r="AG33" s="28"/>
      <c r="AH33" s="28"/>
    </row>
    <row r="34" spans="1:34" ht="15">
      <c r="A34" s="90" t="s">
        <v>55</v>
      </c>
      <c r="B34" s="132"/>
      <c r="C34" s="91">
        <v>-6.3621173499999992</v>
      </c>
      <c r="D34" s="91">
        <v>88.423903339999995</v>
      </c>
      <c r="E34" s="91">
        <v>82.061785990000004</v>
      </c>
      <c r="F34" s="91">
        <v>5.7087497099999922</v>
      </c>
      <c r="G34" s="91">
        <v>87.770535699999996</v>
      </c>
      <c r="H34" s="91">
        <v>-91.105080539999989</v>
      </c>
      <c r="I34" s="91">
        <v>-85.396330829999997</v>
      </c>
      <c r="J34" s="230">
        <v>-3.3345448399999924</v>
      </c>
      <c r="K34" s="91">
        <v>-10.283940569999984</v>
      </c>
      <c r="L34" s="91">
        <v>-21.640639449999998</v>
      </c>
      <c r="M34" s="91">
        <v>-31.924580019999979</v>
      </c>
      <c r="N34" s="91">
        <v>-4.0738184199999994</v>
      </c>
      <c r="O34" s="91">
        <v>-35.998398439999988</v>
      </c>
      <c r="P34" s="91">
        <v>-1.5340723999999986</v>
      </c>
      <c r="Q34" s="91">
        <v>-5.6078908199999979</v>
      </c>
      <c r="R34" s="230">
        <v>-37.532470839999974</v>
      </c>
      <c r="S34" s="36"/>
      <c r="T34" s="46">
        <v>0.61643365003318995</v>
      </c>
      <c r="U34" s="46" t="s">
        <v>252</v>
      </c>
      <c r="V34" s="46" t="s">
        <v>252</v>
      </c>
      <c r="W34" s="46" t="s">
        <v>252</v>
      </c>
      <c r="X34" s="46" t="s">
        <v>252</v>
      </c>
      <c r="Y34" s="46">
        <v>-0.98316150547360026</v>
      </c>
      <c r="Z34" s="46">
        <v>-0.93433100971090055</v>
      </c>
      <c r="AA34" s="46" t="s">
        <v>254</v>
      </c>
      <c r="AB34" s="151"/>
      <c r="AD34" s="28"/>
      <c r="AE34" s="28"/>
      <c r="AF34" s="28"/>
      <c r="AG34" s="28"/>
      <c r="AH34" s="28"/>
    </row>
    <row r="35" spans="1:34">
      <c r="A35" s="83" t="s">
        <v>57</v>
      </c>
      <c r="B35" s="143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36"/>
      <c r="T35" s="67"/>
      <c r="U35" s="67"/>
      <c r="V35" s="67"/>
      <c r="W35" s="67"/>
      <c r="X35" s="67"/>
      <c r="Y35" s="67"/>
      <c r="Z35" s="67"/>
      <c r="AA35" s="67"/>
      <c r="AB35" s="151"/>
      <c r="AD35" s="28"/>
      <c r="AE35" s="28"/>
      <c r="AF35" s="28"/>
      <c r="AG35" s="28"/>
      <c r="AH35" s="28"/>
    </row>
    <row r="36" spans="1:34" ht="15">
      <c r="A36" s="323" t="s">
        <v>51</v>
      </c>
      <c r="B36" s="140" t="s">
        <v>116</v>
      </c>
      <c r="C36" s="28">
        <v>0</v>
      </c>
      <c r="D36" s="28">
        <v>0</v>
      </c>
      <c r="E36" s="28">
        <v>0</v>
      </c>
      <c r="F36" s="28">
        <v>3.3730000000000001E-4</v>
      </c>
      <c r="G36" s="28">
        <v>3.3730000000000001E-4</v>
      </c>
      <c r="H36" s="28">
        <v>6.0293999999999994E-4</v>
      </c>
      <c r="I36" s="28">
        <v>9.4023999999999996E-4</v>
      </c>
      <c r="J36" s="219">
        <v>9.4023999999999996E-4</v>
      </c>
      <c r="K36" s="28">
        <v>6.1959000000000005E-4</v>
      </c>
      <c r="L36" s="28">
        <v>0</v>
      </c>
      <c r="M36" s="28">
        <v>6.1959000000000005E-4</v>
      </c>
      <c r="N36" s="28">
        <v>0</v>
      </c>
      <c r="O36" s="28">
        <v>6.1959000000000005E-4</v>
      </c>
      <c r="P36" s="28">
        <v>0</v>
      </c>
      <c r="Q36" s="28">
        <v>0</v>
      </c>
      <c r="R36" s="219">
        <v>6.1959000000000005E-4</v>
      </c>
      <c r="T36" s="46" t="s">
        <v>252</v>
      </c>
      <c r="U36" s="46" t="s">
        <v>252</v>
      </c>
      <c r="V36" s="46" t="s">
        <v>252</v>
      </c>
      <c r="W36" s="46">
        <v>-1</v>
      </c>
      <c r="X36" s="46">
        <v>0.8369107619329974</v>
      </c>
      <c r="Y36" s="46">
        <v>-1</v>
      </c>
      <c r="Z36" s="46">
        <v>-1</v>
      </c>
      <c r="AA36" s="46">
        <v>-0.34102994980005097</v>
      </c>
      <c r="AB36" s="151"/>
      <c r="AD36" s="28"/>
      <c r="AE36" s="28"/>
      <c r="AF36" s="28"/>
      <c r="AG36" s="28"/>
      <c r="AH36" s="28"/>
    </row>
    <row r="37" spans="1:34" ht="15">
      <c r="A37" s="323"/>
      <c r="B37" s="141" t="s">
        <v>117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19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19">
        <v>0</v>
      </c>
      <c r="T37" s="46" t="s">
        <v>252</v>
      </c>
      <c r="U37" s="46" t="s">
        <v>252</v>
      </c>
      <c r="V37" s="46" t="s">
        <v>252</v>
      </c>
      <c r="W37" s="46" t="s">
        <v>252</v>
      </c>
      <c r="X37" s="46" t="s">
        <v>252</v>
      </c>
      <c r="Y37" s="46" t="s">
        <v>252</v>
      </c>
      <c r="Z37" s="46" t="s">
        <v>252</v>
      </c>
      <c r="AA37" s="46" t="s">
        <v>252</v>
      </c>
      <c r="AB37" s="151"/>
      <c r="AD37" s="28"/>
      <c r="AE37" s="28"/>
      <c r="AF37" s="28"/>
      <c r="AG37" s="28"/>
      <c r="AH37" s="28"/>
    </row>
    <row r="38" spans="1:34" ht="15">
      <c r="A38" s="323"/>
      <c r="B38" s="131" t="s">
        <v>191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19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19">
        <v>0</v>
      </c>
      <c r="T38" s="46" t="s">
        <v>252</v>
      </c>
      <c r="U38" s="46" t="s">
        <v>252</v>
      </c>
      <c r="V38" s="46" t="s">
        <v>252</v>
      </c>
      <c r="W38" s="46" t="s">
        <v>252</v>
      </c>
      <c r="X38" s="46" t="s">
        <v>252</v>
      </c>
      <c r="Y38" s="46" t="s">
        <v>252</v>
      </c>
      <c r="Z38" s="46" t="s">
        <v>252</v>
      </c>
      <c r="AA38" s="46" t="s">
        <v>252</v>
      </c>
      <c r="AB38" s="151"/>
      <c r="AD38" s="28"/>
      <c r="AE38" s="28"/>
      <c r="AF38" s="28"/>
      <c r="AG38" s="28"/>
      <c r="AH38" s="28"/>
    </row>
    <row r="39" spans="1:34" ht="15">
      <c r="A39" s="323"/>
      <c r="B39" s="131" t="s">
        <v>67</v>
      </c>
      <c r="C39" s="28">
        <v>4.2770467499999993</v>
      </c>
      <c r="D39" s="28">
        <v>3.5226710700000008</v>
      </c>
      <c r="E39" s="28">
        <v>7.7997178200000006</v>
      </c>
      <c r="F39" s="28">
        <v>4.7734513899999991</v>
      </c>
      <c r="G39" s="28">
        <v>12.57316921</v>
      </c>
      <c r="H39" s="28">
        <v>5.940307879999998</v>
      </c>
      <c r="I39" s="28">
        <v>10.713759269999997</v>
      </c>
      <c r="J39" s="219">
        <v>18.513477090000002</v>
      </c>
      <c r="K39" s="28">
        <v>6.2205492500000004</v>
      </c>
      <c r="L39" s="28">
        <v>23.76094835</v>
      </c>
      <c r="M39" s="28">
        <v>29.981497599999997</v>
      </c>
      <c r="N39" s="28">
        <v>17.546962599999997</v>
      </c>
      <c r="O39" s="28">
        <v>47.528460199999998</v>
      </c>
      <c r="P39" s="28">
        <v>19.981341139999998</v>
      </c>
      <c r="Q39" s="28">
        <v>37.528303739999998</v>
      </c>
      <c r="R39" s="219">
        <v>67.509801339999996</v>
      </c>
      <c r="T39" s="46">
        <v>0.4544029124769331</v>
      </c>
      <c r="U39" s="46">
        <v>5.7451510168958224</v>
      </c>
      <c r="V39" s="46">
        <v>2.8439208048170128</v>
      </c>
      <c r="W39" s="46">
        <v>2.6759487352818732</v>
      </c>
      <c r="X39" s="46">
        <v>2.7801495713744555</v>
      </c>
      <c r="Y39" s="46">
        <v>2.3636877992929897</v>
      </c>
      <c r="Z39" s="46">
        <v>2.5028137924551301</v>
      </c>
      <c r="AA39" s="46">
        <v>2.6465219910777975</v>
      </c>
      <c r="AB39" s="151"/>
      <c r="AD39" s="28"/>
      <c r="AE39" s="28"/>
      <c r="AF39" s="28"/>
      <c r="AG39" s="28"/>
      <c r="AH39" s="28"/>
    </row>
    <row r="40" spans="1:34" ht="15">
      <c r="A40" s="90" t="s">
        <v>55</v>
      </c>
      <c r="B40" s="103"/>
      <c r="C40" s="133">
        <v>4.2770467499999993</v>
      </c>
      <c r="D40" s="133">
        <v>3.5226710700000008</v>
      </c>
      <c r="E40" s="133">
        <v>7.7997178200000006</v>
      </c>
      <c r="F40" s="133">
        <v>4.7737886899999999</v>
      </c>
      <c r="G40" s="133">
        <v>12.573506510000001</v>
      </c>
      <c r="H40" s="133">
        <v>5.9409108199999983</v>
      </c>
      <c r="I40" s="133">
        <v>10.714699509999999</v>
      </c>
      <c r="J40" s="230">
        <v>18.514417330000001</v>
      </c>
      <c r="K40" s="133">
        <v>6.2211688399999998</v>
      </c>
      <c r="L40" s="133">
        <v>23.76094835</v>
      </c>
      <c r="M40" s="133">
        <v>29.982117189999997</v>
      </c>
      <c r="N40" s="133">
        <v>17.546962599999997</v>
      </c>
      <c r="O40" s="133">
        <v>47.529079789999997</v>
      </c>
      <c r="P40" s="133">
        <v>19.981341139999998</v>
      </c>
      <c r="Q40" s="133">
        <v>37.528303739999998</v>
      </c>
      <c r="R40" s="230">
        <v>67.510420929999995</v>
      </c>
      <c r="S40" s="36"/>
      <c r="T40" s="46">
        <v>0.45454777645346067</v>
      </c>
      <c r="U40" s="46">
        <v>5.7451510168958224</v>
      </c>
      <c r="V40" s="46">
        <v>2.8440002423062012</v>
      </c>
      <c r="W40" s="46">
        <v>2.6756890049944788</v>
      </c>
      <c r="X40" s="46">
        <v>2.7800974415688269</v>
      </c>
      <c r="Y40" s="46">
        <v>2.3633464203389614</v>
      </c>
      <c r="Z40" s="46">
        <v>2.50250641233335</v>
      </c>
      <c r="AA40" s="46">
        <v>2.6463702706219592</v>
      </c>
      <c r="AB40" s="151"/>
      <c r="AD40" s="28"/>
      <c r="AE40" s="28"/>
      <c r="AF40" s="28"/>
      <c r="AG40" s="28"/>
      <c r="AH40" s="28"/>
    </row>
    <row r="41" spans="1:34" ht="15">
      <c r="A41" s="90" t="s">
        <v>141</v>
      </c>
      <c r="B41" s="90"/>
      <c r="C41" s="91">
        <v>43.727281929999997</v>
      </c>
      <c r="D41" s="91">
        <v>104.55131503999999</v>
      </c>
      <c r="E41" s="91">
        <v>148.27859697000002</v>
      </c>
      <c r="F41" s="91">
        <v>57.094480909999987</v>
      </c>
      <c r="G41" s="91">
        <v>205.37307787999998</v>
      </c>
      <c r="H41" s="91">
        <v>-48.500026169999991</v>
      </c>
      <c r="I41" s="91">
        <v>8.5944547399999998</v>
      </c>
      <c r="J41" s="230">
        <v>156.87305171000003</v>
      </c>
      <c r="K41" s="91">
        <v>25.786469990000018</v>
      </c>
      <c r="L41" s="91">
        <v>72.64261338</v>
      </c>
      <c r="M41" s="91">
        <v>98.429083370000001</v>
      </c>
      <c r="N41" s="91">
        <v>106.61361263000001</v>
      </c>
      <c r="O41" s="91">
        <v>205.04269600000003</v>
      </c>
      <c r="P41" s="91">
        <v>139.81751770000002</v>
      </c>
      <c r="Q41" s="91">
        <v>246.43113033000003</v>
      </c>
      <c r="R41" s="230">
        <v>344.86021370000003</v>
      </c>
      <c r="S41" s="36"/>
      <c r="T41" s="46">
        <v>-0.41028875219640204</v>
      </c>
      <c r="U41" s="46">
        <v>-0.30519655967782067</v>
      </c>
      <c r="V41" s="46">
        <v>-0.33618819316240001</v>
      </c>
      <c r="W41" s="46">
        <v>0.86731906360719435</v>
      </c>
      <c r="X41" s="46">
        <v>-1.6086912822770305E-3</v>
      </c>
      <c r="Y41" s="46" t="s">
        <v>252</v>
      </c>
      <c r="Z41" s="46" t="s">
        <v>254</v>
      </c>
      <c r="AA41" s="46">
        <v>1.1983394212124998</v>
      </c>
      <c r="AB41" s="151"/>
      <c r="AD41" s="28"/>
      <c r="AE41" s="28"/>
      <c r="AF41" s="28"/>
      <c r="AG41" s="28"/>
      <c r="AH41" s="28"/>
    </row>
    <row r="42" spans="1:34">
      <c r="A42" s="50"/>
      <c r="B42" s="54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</row>
    <row r="43" spans="1:34">
      <c r="A43" s="19" t="s">
        <v>243</v>
      </c>
      <c r="B43" s="54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</row>
    <row r="44" spans="1:34" ht="15">
      <c r="A44" s="3" t="s">
        <v>62</v>
      </c>
      <c r="B44" s="54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123"/>
      <c r="V44" s="123"/>
      <c r="W44" s="123"/>
      <c r="X44" s="123"/>
      <c r="Y44" s="36"/>
      <c r="Z44" s="36"/>
      <c r="AA44" s="36"/>
    </row>
    <row r="45" spans="1:34" ht="15">
      <c r="A45" s="4" t="s">
        <v>250</v>
      </c>
      <c r="B45" s="54"/>
      <c r="C45" s="144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145"/>
      <c r="S45" s="36"/>
      <c r="T45" s="36"/>
      <c r="U45" s="123"/>
      <c r="V45" s="123"/>
      <c r="W45" s="123"/>
      <c r="X45" s="123"/>
      <c r="Y45" s="36"/>
      <c r="Z45" s="36"/>
      <c r="AA45" s="36"/>
    </row>
    <row r="46" spans="1:34" ht="12" customHeight="1">
      <c r="B46" s="54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145"/>
      <c r="S46" s="36"/>
      <c r="T46" s="36"/>
      <c r="U46" s="123"/>
      <c r="V46" s="123"/>
      <c r="W46" s="123"/>
      <c r="X46" s="123"/>
      <c r="Y46" s="36"/>
      <c r="Z46" s="36"/>
      <c r="AA46" s="36"/>
    </row>
    <row r="47" spans="1:34">
      <c r="A47" s="118"/>
      <c r="B47" s="118"/>
      <c r="C47" s="118"/>
      <c r="D47" s="118"/>
      <c r="E47" s="118"/>
      <c r="F47" s="118"/>
      <c r="G47" s="118"/>
      <c r="H47" s="118"/>
      <c r="I47" s="118"/>
      <c r="J47" s="118"/>
      <c r="U47" s="3"/>
      <c r="V47" s="3"/>
      <c r="AA47" s="3"/>
      <c r="AB47" s="3"/>
    </row>
    <row r="48" spans="1:34">
      <c r="A48" s="118"/>
      <c r="B48" s="118"/>
      <c r="C48" s="118"/>
      <c r="D48" s="118"/>
      <c r="E48" s="118"/>
      <c r="F48" s="118"/>
      <c r="G48" s="118"/>
      <c r="H48" s="118"/>
      <c r="I48" s="118"/>
      <c r="J48" s="118"/>
      <c r="U48" s="3"/>
      <c r="V48" s="3"/>
      <c r="AA48" s="3"/>
      <c r="AB48" s="3"/>
    </row>
    <row r="49" spans="1:28">
      <c r="A49" s="118"/>
      <c r="B49" s="118"/>
      <c r="C49" s="118"/>
      <c r="D49" s="118"/>
      <c r="E49" s="118"/>
      <c r="F49" s="118"/>
      <c r="G49" s="118"/>
      <c r="H49" s="118"/>
      <c r="I49" s="118"/>
      <c r="J49" s="118"/>
      <c r="U49" s="3"/>
      <c r="V49" s="3"/>
      <c r="AA49" s="3"/>
      <c r="AB49" s="3"/>
    </row>
    <row r="50" spans="1:28">
      <c r="A50" s="118"/>
      <c r="B50" s="118"/>
      <c r="C50" s="118"/>
      <c r="D50" s="118"/>
      <c r="E50" s="118"/>
      <c r="F50" s="118"/>
      <c r="G50" s="118"/>
      <c r="H50" s="118"/>
      <c r="I50" s="118"/>
      <c r="J50" s="118"/>
      <c r="U50" s="3"/>
      <c r="V50" s="3"/>
      <c r="AA50" s="3"/>
      <c r="AB50" s="3"/>
    </row>
    <row r="51" spans="1:28">
      <c r="A51" s="118"/>
      <c r="B51" s="118"/>
      <c r="C51" s="118"/>
      <c r="D51" s="118"/>
      <c r="E51" s="118"/>
      <c r="F51" s="118"/>
      <c r="G51" s="118"/>
      <c r="H51" s="118"/>
      <c r="I51" s="118"/>
      <c r="J51" s="118"/>
      <c r="U51" s="3"/>
      <c r="V51" s="3"/>
      <c r="AA51" s="3"/>
      <c r="AB51" s="3"/>
    </row>
    <row r="52" spans="1:28">
      <c r="A52" s="118"/>
      <c r="B52" s="118"/>
      <c r="C52" s="118"/>
      <c r="D52" s="118"/>
      <c r="E52" s="118"/>
      <c r="F52" s="118"/>
      <c r="G52" s="118"/>
      <c r="H52" s="118"/>
      <c r="I52" s="118"/>
      <c r="J52" s="118"/>
      <c r="U52" s="3"/>
      <c r="V52" s="3"/>
      <c r="AA52" s="3"/>
      <c r="AB52" s="3"/>
    </row>
    <row r="53" spans="1:28">
      <c r="A53" s="118"/>
      <c r="B53" s="118"/>
      <c r="C53" s="118"/>
      <c r="D53" s="118"/>
      <c r="E53" s="118"/>
      <c r="F53" s="118"/>
      <c r="G53" s="118"/>
      <c r="H53" s="118"/>
      <c r="I53" s="118"/>
      <c r="J53" s="118"/>
      <c r="U53" s="3"/>
      <c r="V53" s="3"/>
      <c r="AA53" s="3"/>
      <c r="AB53" s="3"/>
    </row>
    <row r="54" spans="1:28">
      <c r="A54" s="118"/>
      <c r="B54" s="118"/>
      <c r="C54" s="118"/>
      <c r="D54" s="118"/>
      <c r="E54" s="118"/>
      <c r="F54" s="118"/>
      <c r="G54" s="118"/>
      <c r="H54" s="118"/>
      <c r="I54" s="118"/>
      <c r="J54" s="118"/>
      <c r="U54" s="3"/>
      <c r="V54" s="3"/>
      <c r="AA54" s="3"/>
      <c r="AB54" s="3"/>
    </row>
    <row r="55" spans="1:28">
      <c r="A55" s="118"/>
      <c r="B55" s="118"/>
      <c r="C55" s="118"/>
      <c r="D55" s="118"/>
      <c r="E55" s="118"/>
      <c r="F55" s="118"/>
      <c r="G55" s="118"/>
      <c r="H55" s="118"/>
      <c r="I55" s="118"/>
      <c r="J55" s="118"/>
      <c r="U55" s="3"/>
      <c r="V55" s="3"/>
      <c r="AA55" s="3"/>
      <c r="AB55" s="3"/>
    </row>
  </sheetData>
  <mergeCells count="4">
    <mergeCell ref="A36:A39"/>
    <mergeCell ref="C2:J2"/>
    <mergeCell ref="K2:R2"/>
    <mergeCell ref="T2:AA2"/>
  </mergeCells>
  <conditionalFormatting sqref="AD6:AH41">
    <cfRule type="cellIs" dxfId="18" priority="3" operator="lessThan">
      <formula>-0.001</formula>
    </cfRule>
    <cfRule type="cellIs" dxfId="17" priority="4" operator="greaterThan">
      <formula>0.001</formula>
    </cfRule>
  </conditionalFormatting>
  <pageMargins left="0.39370078740157483" right="0.39370078740157483" top="0.51181102362204722" bottom="0.23622047244094491" header="0.51181102362204722" footer="0.23622047244094491"/>
  <pageSetup paperSize="9" scale="55" fitToHeight="0" orientation="landscape" r:id="rId1"/>
  <headerFooter alignWithMargins="0"/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  <pageSetUpPr fitToPage="1"/>
  </sheetPr>
  <dimension ref="A1:AF43"/>
  <sheetViews>
    <sheetView view="pageBreakPreview" zoomScale="80" zoomScaleNormal="100" zoomScaleSheetLayoutView="80" workbookViewId="0">
      <selection activeCell="O16" sqref="O16"/>
    </sheetView>
  </sheetViews>
  <sheetFormatPr defaultColWidth="11.42578125" defaultRowHeight="12.75"/>
  <cols>
    <col min="1" max="1" width="45.7109375" style="3" customWidth="1"/>
    <col min="2" max="17" width="7.85546875" style="3" customWidth="1"/>
    <col min="18" max="18" width="2.5703125" style="3" customWidth="1"/>
    <col min="19" max="26" width="7.7109375" style="3" customWidth="1"/>
    <col min="27" max="16384" width="11.42578125" style="3"/>
  </cols>
  <sheetData>
    <row r="1" spans="1:32">
      <c r="A1" s="2" t="s">
        <v>123</v>
      </c>
    </row>
    <row r="2" spans="1:32" ht="14.25">
      <c r="A2" s="2" t="s">
        <v>205</v>
      </c>
      <c r="B2" s="321">
        <v>2021</v>
      </c>
      <c r="C2" s="321"/>
      <c r="D2" s="321"/>
      <c r="E2" s="321"/>
      <c r="F2" s="321"/>
      <c r="G2" s="321"/>
      <c r="H2" s="321"/>
      <c r="I2" s="316"/>
      <c r="J2" s="317">
        <v>2022</v>
      </c>
      <c r="K2" s="321"/>
      <c r="L2" s="321"/>
      <c r="M2" s="321"/>
      <c r="N2" s="321"/>
      <c r="O2" s="321"/>
      <c r="P2" s="321"/>
      <c r="Q2" s="321"/>
      <c r="S2" s="322" t="s">
        <v>24</v>
      </c>
      <c r="T2" s="322"/>
      <c r="U2" s="322"/>
      <c r="V2" s="322"/>
      <c r="W2" s="322"/>
      <c r="X2" s="322"/>
      <c r="Y2" s="322"/>
      <c r="Z2" s="322"/>
    </row>
    <row r="3" spans="1:32">
      <c r="A3" s="5" t="s">
        <v>25</v>
      </c>
      <c r="B3" s="21" t="s">
        <v>26</v>
      </c>
      <c r="C3" s="21" t="s">
        <v>27</v>
      </c>
      <c r="D3" s="21" t="s">
        <v>28</v>
      </c>
      <c r="E3" s="21" t="s">
        <v>29</v>
      </c>
      <c r="F3" s="21" t="s">
        <v>30</v>
      </c>
      <c r="G3" s="21" t="s">
        <v>31</v>
      </c>
      <c r="H3" s="21" t="s">
        <v>0</v>
      </c>
      <c r="I3" s="22" t="s">
        <v>32</v>
      </c>
      <c r="J3" s="21" t="s">
        <v>26</v>
      </c>
      <c r="K3" s="21" t="s">
        <v>27</v>
      </c>
      <c r="L3" s="21" t="s">
        <v>28</v>
      </c>
      <c r="M3" s="21" t="s">
        <v>29</v>
      </c>
      <c r="N3" s="21" t="s">
        <v>30</v>
      </c>
      <c r="O3" s="21" t="s">
        <v>31</v>
      </c>
      <c r="P3" s="21" t="s">
        <v>0</v>
      </c>
      <c r="Q3" s="23" t="s">
        <v>32</v>
      </c>
      <c r="S3" s="21" t="s">
        <v>26</v>
      </c>
      <c r="T3" s="21" t="s">
        <v>27</v>
      </c>
      <c r="U3" s="21" t="s">
        <v>28</v>
      </c>
      <c r="V3" s="21" t="s">
        <v>29</v>
      </c>
      <c r="W3" s="21" t="s">
        <v>30</v>
      </c>
      <c r="X3" s="21" t="s">
        <v>31</v>
      </c>
      <c r="Y3" s="21" t="s">
        <v>0</v>
      </c>
      <c r="Z3" s="23" t="s">
        <v>32</v>
      </c>
    </row>
    <row r="4" spans="1:32" s="19" customFormat="1">
      <c r="A4" s="20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S4" s="24"/>
      <c r="T4" s="24"/>
      <c r="U4" s="24"/>
      <c r="V4" s="24"/>
      <c r="W4" s="24"/>
      <c r="X4" s="24"/>
      <c r="Y4" s="24"/>
    </row>
    <row r="5" spans="1:32" ht="15">
      <c r="A5" s="193" t="s">
        <v>110</v>
      </c>
      <c r="B5" s="41">
        <v>2131.0808053199989</v>
      </c>
      <c r="C5" s="41">
        <v>2225.4953724799989</v>
      </c>
      <c r="D5" s="41">
        <v>4356.5761778000006</v>
      </c>
      <c r="E5" s="41">
        <v>2248.8419343599994</v>
      </c>
      <c r="F5" s="41">
        <v>6605.4181121599995</v>
      </c>
      <c r="G5" s="41">
        <v>2386.3589029599993</v>
      </c>
      <c r="H5" s="41">
        <v>4635.2008373199988</v>
      </c>
      <c r="I5" s="225">
        <v>8991.7770151200002</v>
      </c>
      <c r="J5" s="57">
        <v>2445.4147846099995</v>
      </c>
      <c r="K5" s="57">
        <v>2647.7674740800003</v>
      </c>
      <c r="L5" s="57">
        <v>5093.1822586900007</v>
      </c>
      <c r="M5" s="57">
        <v>2680.7174689199996</v>
      </c>
      <c r="N5" s="57">
        <v>7773.8997276099981</v>
      </c>
      <c r="O5" s="57">
        <v>2606.4274071900004</v>
      </c>
      <c r="P5" s="57">
        <v>5287.14487611</v>
      </c>
      <c r="Q5" s="225">
        <v>10380.327134800002</v>
      </c>
      <c r="S5" s="29">
        <v>0.14749979376910627</v>
      </c>
      <c r="T5" s="29">
        <v>0.18974296995703877</v>
      </c>
      <c r="U5" s="29">
        <v>0.16907912333624653</v>
      </c>
      <c r="V5" s="29">
        <v>0.1920435260306137</v>
      </c>
      <c r="W5" s="29">
        <v>0.1768974492771207</v>
      </c>
      <c r="X5" s="29">
        <v>9.2219365644049534E-2</v>
      </c>
      <c r="Y5" s="29">
        <v>0.14065065607102056</v>
      </c>
      <c r="Z5" s="29">
        <v>0.15442443883395951</v>
      </c>
      <c r="AB5" s="28"/>
      <c r="AC5" s="28"/>
      <c r="AD5" s="28"/>
      <c r="AE5" s="28"/>
      <c r="AF5" s="28"/>
    </row>
    <row r="6" spans="1:32" s="5" customFormat="1" ht="15">
      <c r="A6" s="25" t="s">
        <v>35</v>
      </c>
      <c r="B6" s="26">
        <v>-849.07526361999965</v>
      </c>
      <c r="C6" s="26">
        <v>-887.35995852999974</v>
      </c>
      <c r="D6" s="26">
        <v>-1736.4352221499987</v>
      </c>
      <c r="E6" s="26">
        <v>-900.72786658999894</v>
      </c>
      <c r="F6" s="26">
        <v>-2637.163088739997</v>
      </c>
      <c r="G6" s="26">
        <v>-940.93619210999975</v>
      </c>
      <c r="H6" s="26">
        <v>-1841.6640586999988</v>
      </c>
      <c r="I6" s="220">
        <v>-3578.0992808499977</v>
      </c>
      <c r="J6" s="34">
        <v>-965.05279793999853</v>
      </c>
      <c r="K6" s="34">
        <v>-1052.3075209999988</v>
      </c>
      <c r="L6" s="34">
        <v>-2017.3603189399987</v>
      </c>
      <c r="M6" s="34">
        <v>-1070.5378625399987</v>
      </c>
      <c r="N6" s="34">
        <v>-3087.8981814799999</v>
      </c>
      <c r="O6" s="34">
        <v>-1192.0747516600009</v>
      </c>
      <c r="P6" s="34">
        <v>-2262.6126141999994</v>
      </c>
      <c r="Q6" s="220">
        <v>-4279.9729331399985</v>
      </c>
      <c r="R6" s="3"/>
      <c r="S6" s="29">
        <v>0.13659276072362903</v>
      </c>
      <c r="T6" s="29">
        <v>0.18588573992368462</v>
      </c>
      <c r="U6" s="29">
        <v>0.16178265287786986</v>
      </c>
      <c r="V6" s="29">
        <v>0.18852530519886246</v>
      </c>
      <c r="W6" s="29">
        <v>0.17091665459164251</v>
      </c>
      <c r="X6" s="29">
        <v>0.26690285872290254</v>
      </c>
      <c r="Y6" s="29">
        <v>0.22856967507806036</v>
      </c>
      <c r="Z6" s="29">
        <v>0.19615823855040349</v>
      </c>
      <c r="AB6" s="28"/>
      <c r="AC6" s="28"/>
      <c r="AD6" s="28"/>
      <c r="AE6" s="28"/>
      <c r="AF6" s="28"/>
    </row>
    <row r="7" spans="1:32" s="5" customFormat="1" ht="15">
      <c r="A7" s="43" t="s">
        <v>111</v>
      </c>
      <c r="B7" s="26">
        <v>-13.775501669999999</v>
      </c>
      <c r="C7" s="26">
        <v>-13.913095729999998</v>
      </c>
      <c r="D7" s="26">
        <v>-27.688597399999999</v>
      </c>
      <c r="E7" s="26">
        <v>-14.26966668</v>
      </c>
      <c r="F7" s="26">
        <v>-41.958264079999999</v>
      </c>
      <c r="G7" s="26">
        <v>-11.012746859999998</v>
      </c>
      <c r="H7" s="26">
        <v>-25.28241354</v>
      </c>
      <c r="I7" s="220">
        <v>-52.971010939999999</v>
      </c>
      <c r="J7" s="34">
        <v>-13.478040819999997</v>
      </c>
      <c r="K7" s="34">
        <v>-16.692783719999998</v>
      </c>
      <c r="L7" s="34">
        <v>-30.170824539999998</v>
      </c>
      <c r="M7" s="34">
        <v>-15.183792899999998</v>
      </c>
      <c r="N7" s="34">
        <v>-45.354617439999998</v>
      </c>
      <c r="O7" s="34">
        <v>-15.06081176</v>
      </c>
      <c r="P7" s="34">
        <v>-30.24460466</v>
      </c>
      <c r="Q7" s="220">
        <v>-60.415429199999991</v>
      </c>
      <c r="R7" s="3"/>
      <c r="S7" s="29">
        <v>-2.1593467673689637E-2</v>
      </c>
      <c r="T7" s="29">
        <v>0.19978932395371363</v>
      </c>
      <c r="U7" s="29">
        <v>8.9647991342457711E-2</v>
      </c>
      <c r="V7" s="29">
        <v>6.4060796968804734E-2</v>
      </c>
      <c r="W7" s="29">
        <v>8.0945993226133384E-2</v>
      </c>
      <c r="X7" s="29">
        <v>0.36757994635318458</v>
      </c>
      <c r="Y7" s="29">
        <v>0.19627046730127962</v>
      </c>
      <c r="Z7" s="29">
        <v>0.14053759080475636</v>
      </c>
      <c r="AB7" s="28"/>
      <c r="AC7" s="28"/>
      <c r="AD7" s="28"/>
      <c r="AE7" s="28"/>
      <c r="AF7" s="28"/>
    </row>
    <row r="8" spans="1:32" s="5" customFormat="1" ht="15">
      <c r="A8" s="25" t="s">
        <v>36</v>
      </c>
      <c r="B8" s="26">
        <v>1282.0055416999996</v>
      </c>
      <c r="C8" s="26">
        <v>1338.1354139499999</v>
      </c>
      <c r="D8" s="26">
        <v>2620.1409556500003</v>
      </c>
      <c r="E8" s="26">
        <v>1348.1140677700012</v>
      </c>
      <c r="F8" s="26">
        <v>3968.2550234199989</v>
      </c>
      <c r="G8" s="26">
        <v>1445.4227108500004</v>
      </c>
      <c r="H8" s="26">
        <v>2793.5367786200013</v>
      </c>
      <c r="I8" s="220">
        <v>5413.6777342700025</v>
      </c>
      <c r="J8" s="34">
        <v>1480.3619866699994</v>
      </c>
      <c r="K8" s="34">
        <v>1595.4599530800003</v>
      </c>
      <c r="L8" s="34">
        <v>3075.8219397500006</v>
      </c>
      <c r="M8" s="34">
        <v>1610.1796063800007</v>
      </c>
      <c r="N8" s="34">
        <v>4686.0015461300018</v>
      </c>
      <c r="O8" s="34">
        <v>1414.3526555299995</v>
      </c>
      <c r="P8" s="34">
        <v>3024.5322619100002</v>
      </c>
      <c r="Q8" s="220">
        <v>6100.3542016600022</v>
      </c>
      <c r="R8" s="3"/>
      <c r="S8" s="29">
        <v>0.15472354722193304</v>
      </c>
      <c r="T8" s="29">
        <v>0.19230082131255477</v>
      </c>
      <c r="U8" s="29">
        <v>0.17391468314610425</v>
      </c>
      <c r="V8" s="29">
        <v>0.19439418731346558</v>
      </c>
      <c r="W8" s="29">
        <v>0.180872075628703</v>
      </c>
      <c r="X8" s="29">
        <v>-2.1495480240330322E-2</v>
      </c>
      <c r="Y8" s="29">
        <v>8.2689257953535877E-2</v>
      </c>
      <c r="Z8" s="29">
        <v>0.12684103138300196</v>
      </c>
      <c r="AB8" s="28"/>
      <c r="AC8" s="28"/>
      <c r="AD8" s="28"/>
      <c r="AE8" s="28"/>
      <c r="AF8" s="28"/>
    </row>
    <row r="9" spans="1:32" ht="15">
      <c r="A9" s="44" t="s">
        <v>112</v>
      </c>
      <c r="B9" s="45">
        <v>0.60157528447519204</v>
      </c>
      <c r="C9" s="45">
        <v>0.60127530728533385</v>
      </c>
      <c r="D9" s="45">
        <v>0.60142204536708654</v>
      </c>
      <c r="E9" s="45">
        <v>0.59947035279456518</v>
      </c>
      <c r="F9" s="45">
        <v>0.60075758355323294</v>
      </c>
      <c r="G9" s="45">
        <v>0.60570214692229341</v>
      </c>
      <c r="H9" s="45">
        <v>0.60267869217834824</v>
      </c>
      <c r="I9" s="224">
        <v>0.60206983838308115</v>
      </c>
      <c r="J9" s="45">
        <v>0.6053623278907635</v>
      </c>
      <c r="K9" s="45">
        <v>0.60256800066416816</v>
      </c>
      <c r="L9" s="45">
        <v>0.60390965481394765</v>
      </c>
      <c r="M9" s="45">
        <v>0.60065248391457893</v>
      </c>
      <c r="N9" s="45">
        <v>0.60278646629401056</v>
      </c>
      <c r="O9" s="45">
        <v>0.54264034042475739</v>
      </c>
      <c r="P9" s="45">
        <v>0.57205397861828411</v>
      </c>
      <c r="Q9" s="224">
        <v>0.58768419554029194</v>
      </c>
      <c r="S9" s="46"/>
      <c r="T9" s="46"/>
      <c r="U9" s="46"/>
      <c r="V9" s="46"/>
      <c r="W9" s="46"/>
      <c r="X9" s="46"/>
      <c r="Y9" s="46"/>
      <c r="Z9" s="46"/>
      <c r="AB9" s="28"/>
      <c r="AC9" s="28"/>
      <c r="AD9" s="28"/>
      <c r="AE9" s="28"/>
      <c r="AF9" s="28"/>
    </row>
    <row r="10" spans="1:32" s="5" customFormat="1" ht="15">
      <c r="A10" s="25" t="s">
        <v>37</v>
      </c>
      <c r="B10" s="34">
        <v>-613.43157836999978</v>
      </c>
      <c r="C10" s="34">
        <v>-607.31157166000003</v>
      </c>
      <c r="D10" s="34">
        <v>-1220.7431500299999</v>
      </c>
      <c r="E10" s="34">
        <v>-645.85640767000007</v>
      </c>
      <c r="F10" s="34">
        <v>-1866.5995577000003</v>
      </c>
      <c r="G10" s="34">
        <v>-716.7513518799999</v>
      </c>
      <c r="H10" s="34">
        <v>-1362.6077595500001</v>
      </c>
      <c r="I10" s="220">
        <v>-2583.3509095800005</v>
      </c>
      <c r="J10" s="34">
        <v>-668.98253042000022</v>
      </c>
      <c r="K10" s="34">
        <v>-731.55804524000018</v>
      </c>
      <c r="L10" s="34">
        <v>-1400.5405756600001</v>
      </c>
      <c r="M10" s="34">
        <v>-785.27390498999989</v>
      </c>
      <c r="N10" s="34">
        <v>-2185.8144806500013</v>
      </c>
      <c r="O10" s="34">
        <v>-707.35578907000036</v>
      </c>
      <c r="P10" s="34">
        <v>-1492.6296940600002</v>
      </c>
      <c r="Q10" s="220">
        <v>-2893.1702697200008</v>
      </c>
      <c r="R10" s="3"/>
      <c r="S10" s="29">
        <v>9.0557698704734957E-2</v>
      </c>
      <c r="T10" s="29">
        <v>0.20458440012988732</v>
      </c>
      <c r="U10" s="29">
        <v>0.14728522181392667</v>
      </c>
      <c r="V10" s="29">
        <v>0.21586454150538548</v>
      </c>
      <c r="W10" s="29">
        <v>0.17101414260664116</v>
      </c>
      <c r="X10" s="29">
        <v>-1.3108538665962066E-2</v>
      </c>
      <c r="Y10" s="29">
        <v>9.5421395921699181E-2</v>
      </c>
      <c r="Z10" s="29">
        <v>0.11992925892919848</v>
      </c>
      <c r="AB10" s="28"/>
      <c r="AC10" s="28"/>
      <c r="AD10" s="28"/>
      <c r="AE10" s="28"/>
      <c r="AF10" s="28"/>
    </row>
    <row r="11" spans="1:32" ht="15">
      <c r="A11" s="44" t="s">
        <v>112</v>
      </c>
      <c r="B11" s="45">
        <v>0.28784998524628358</v>
      </c>
      <c r="C11" s="45">
        <v>0.27288826531381977</v>
      </c>
      <c r="D11" s="45">
        <v>0.28020700206060789</v>
      </c>
      <c r="E11" s="45">
        <v>0.28719511042638268</v>
      </c>
      <c r="F11" s="45">
        <v>0.28258613247566466</v>
      </c>
      <c r="G11" s="45">
        <v>0.30035354321219393</v>
      </c>
      <c r="H11" s="45">
        <v>0.29396951877015942</v>
      </c>
      <c r="I11" s="224">
        <v>0.2873014872628627</v>
      </c>
      <c r="J11" s="45">
        <v>0.27356607747290246</v>
      </c>
      <c r="K11" s="45">
        <v>0.27629240573483105</v>
      </c>
      <c r="L11" s="45">
        <v>0.27498340026422463</v>
      </c>
      <c r="M11" s="45">
        <v>0.29293422902428018</v>
      </c>
      <c r="N11" s="45">
        <v>0.28117348528265701</v>
      </c>
      <c r="O11" s="45">
        <v>0.27138902358021294</v>
      </c>
      <c r="P11" s="45">
        <v>0.28231299293583906</v>
      </c>
      <c r="Q11" s="224">
        <v>0.27871667551022161</v>
      </c>
      <c r="S11" s="46"/>
      <c r="T11" s="46"/>
      <c r="U11" s="46"/>
      <c r="V11" s="46"/>
      <c r="W11" s="46"/>
      <c r="X11" s="46"/>
      <c r="Y11" s="46"/>
      <c r="Z11" s="46"/>
      <c r="AB11" s="28"/>
      <c r="AC11" s="28"/>
      <c r="AD11" s="28"/>
      <c r="AE11" s="28"/>
      <c r="AF11" s="28"/>
    </row>
    <row r="12" spans="1:32" ht="15">
      <c r="A12" s="43" t="s">
        <v>38</v>
      </c>
      <c r="B12" s="34">
        <v>-501.00153436999994</v>
      </c>
      <c r="C12" s="34">
        <v>-505.336611</v>
      </c>
      <c r="D12" s="34">
        <v>-1006.3381453700001</v>
      </c>
      <c r="E12" s="34">
        <v>-528.73213642000007</v>
      </c>
      <c r="F12" s="34">
        <v>-1535.0702817900001</v>
      </c>
      <c r="G12" s="34">
        <v>-584.02463394000017</v>
      </c>
      <c r="H12" s="34">
        <v>-1112.7567703600002</v>
      </c>
      <c r="I12" s="220">
        <v>-2119.0949157300006</v>
      </c>
      <c r="J12" s="34">
        <v>-551.9714971599999</v>
      </c>
      <c r="K12" s="34">
        <v>-608.8457311200001</v>
      </c>
      <c r="L12" s="34">
        <v>-1160.8172282799999</v>
      </c>
      <c r="M12" s="34">
        <v>-633.8832015800001</v>
      </c>
      <c r="N12" s="34">
        <v>-1794.7004298600002</v>
      </c>
      <c r="O12" s="34">
        <v>-605.36232580000001</v>
      </c>
      <c r="P12" s="34">
        <v>-1239.2455273800001</v>
      </c>
      <c r="Q12" s="220">
        <v>-2400.0627556599998</v>
      </c>
      <c r="S12" s="29">
        <v>0.10173614109604223</v>
      </c>
      <c r="T12" s="29">
        <v>0.20483202259018607</v>
      </c>
      <c r="U12" s="29">
        <v>0.15350613868780894</v>
      </c>
      <c r="V12" s="29">
        <v>0.19887398158161695</v>
      </c>
      <c r="W12" s="29">
        <v>0.16913241768139309</v>
      </c>
      <c r="X12" s="29">
        <v>3.6535602472877793E-2</v>
      </c>
      <c r="Y12" s="29">
        <v>0.11367152318388318</v>
      </c>
      <c r="Z12" s="29">
        <v>0.13258860556192187</v>
      </c>
      <c r="AB12" s="28"/>
      <c r="AC12" s="28"/>
      <c r="AD12" s="28"/>
      <c r="AE12" s="28"/>
      <c r="AF12" s="28"/>
    </row>
    <row r="13" spans="1:32" ht="15">
      <c r="A13" s="192" t="s">
        <v>113</v>
      </c>
      <c r="B13" s="34">
        <v>-96.222680389999994</v>
      </c>
      <c r="C13" s="34">
        <v>-96.148051850000002</v>
      </c>
      <c r="D13" s="34">
        <v>-192.37073223999997</v>
      </c>
      <c r="E13" s="34">
        <v>-93.065329500000004</v>
      </c>
      <c r="F13" s="34">
        <v>-285.43606173999996</v>
      </c>
      <c r="G13" s="34">
        <v>-99.838610509999995</v>
      </c>
      <c r="H13" s="34">
        <v>-192.90394000999999</v>
      </c>
      <c r="I13" s="220">
        <v>-385.27467224999998</v>
      </c>
      <c r="J13" s="34">
        <v>-95.634083480000001</v>
      </c>
      <c r="K13" s="34">
        <v>-103.57646602999999</v>
      </c>
      <c r="L13" s="34">
        <v>-199.21054950999996</v>
      </c>
      <c r="M13" s="34">
        <v>-107.49609496000001</v>
      </c>
      <c r="N13" s="34">
        <v>-306.70664446999996</v>
      </c>
      <c r="O13" s="34">
        <v>-107.71077307</v>
      </c>
      <c r="P13" s="34">
        <v>-215.20686803000001</v>
      </c>
      <c r="Q13" s="220">
        <v>-414.41741753999997</v>
      </c>
      <c r="S13" s="29">
        <v>-6.117028829527027E-3</v>
      </c>
      <c r="T13" s="29">
        <v>7.7260163228153766E-2</v>
      </c>
      <c r="U13" s="29">
        <v>3.5555394473763879E-2</v>
      </c>
      <c r="V13" s="29">
        <v>0.15506059600852762</v>
      </c>
      <c r="W13" s="29">
        <v>7.4519605547862078E-2</v>
      </c>
      <c r="X13" s="29">
        <v>7.8848879404341377E-2</v>
      </c>
      <c r="Y13" s="29">
        <v>0.11561675732928967</v>
      </c>
      <c r="Z13" s="29">
        <v>7.5641477078694619E-2</v>
      </c>
      <c r="AB13" s="28"/>
      <c r="AC13" s="28"/>
      <c r="AD13" s="28"/>
      <c r="AE13" s="28"/>
      <c r="AF13" s="28"/>
    </row>
    <row r="14" spans="1:32" ht="15">
      <c r="A14" s="43" t="s">
        <v>39</v>
      </c>
      <c r="B14" s="34">
        <v>-81.625796740000027</v>
      </c>
      <c r="C14" s="34">
        <v>-92.231237519999979</v>
      </c>
      <c r="D14" s="34">
        <v>-173.85703425999998</v>
      </c>
      <c r="E14" s="34">
        <v>-93.156641910000005</v>
      </c>
      <c r="F14" s="34">
        <v>-267.01367617000005</v>
      </c>
      <c r="G14" s="34">
        <v>-85.41248311999999</v>
      </c>
      <c r="H14" s="34">
        <v>-178.56912503000001</v>
      </c>
      <c r="I14" s="220">
        <v>-352.42615928999993</v>
      </c>
      <c r="J14" s="34">
        <v>-91.465269000000006</v>
      </c>
      <c r="K14" s="34">
        <v>-102.76780673999991</v>
      </c>
      <c r="L14" s="34">
        <v>-194.23307573999995</v>
      </c>
      <c r="M14" s="34">
        <v>-112.01102667999999</v>
      </c>
      <c r="N14" s="34">
        <v>-306.24410241999993</v>
      </c>
      <c r="O14" s="34">
        <v>-93.407952150000099</v>
      </c>
      <c r="P14" s="34">
        <v>-205.41897883000007</v>
      </c>
      <c r="Q14" s="220">
        <v>-399.65205457000002</v>
      </c>
      <c r="S14" s="29">
        <v>0.12054365963913738</v>
      </c>
      <c r="T14" s="29">
        <v>0.11424078764762458</v>
      </c>
      <c r="U14" s="29">
        <v>0.11719998311674851</v>
      </c>
      <c r="V14" s="29">
        <v>0.20239442280686193</v>
      </c>
      <c r="W14" s="29">
        <v>0.14692290976520228</v>
      </c>
      <c r="X14" s="29">
        <v>9.3610075927272884E-2</v>
      </c>
      <c r="Y14" s="29">
        <v>0.15036112091319942</v>
      </c>
      <c r="Z14" s="29">
        <v>0.13400224142027839</v>
      </c>
      <c r="AB14" s="28"/>
      <c r="AC14" s="28"/>
      <c r="AD14" s="28"/>
      <c r="AE14" s="28"/>
      <c r="AF14" s="28"/>
    </row>
    <row r="15" spans="1:32" ht="15">
      <c r="A15" s="86" t="s">
        <v>157</v>
      </c>
      <c r="B15" s="34">
        <v>-5.2150566899999991</v>
      </c>
      <c r="C15" s="34">
        <v>-1.3243712600000015</v>
      </c>
      <c r="D15" s="34">
        <v>-6.5394279500000003</v>
      </c>
      <c r="E15" s="34">
        <v>-0.10008005000000028</v>
      </c>
      <c r="F15" s="34">
        <v>-6.6395080000000029</v>
      </c>
      <c r="G15" s="34">
        <v>3.6134496800000004</v>
      </c>
      <c r="H15" s="34">
        <v>3.5133696300000001</v>
      </c>
      <c r="I15" s="220">
        <v>-3.0260583200000037</v>
      </c>
      <c r="J15" s="34">
        <v>-1.7042855299999997</v>
      </c>
      <c r="K15" s="34">
        <v>-7.6423025499999966</v>
      </c>
      <c r="L15" s="34">
        <v>-9.3465880799999965</v>
      </c>
      <c r="M15" s="34">
        <v>1.6706445900000013</v>
      </c>
      <c r="N15" s="34">
        <v>-7.6759434899999937</v>
      </c>
      <c r="O15" s="34">
        <v>-0.85121879999999916</v>
      </c>
      <c r="P15" s="34">
        <v>0.81942579000000215</v>
      </c>
      <c r="Q15" s="220">
        <v>-8.5271622899999926</v>
      </c>
      <c r="S15" s="29">
        <v>-0.67319904052663326</v>
      </c>
      <c r="T15" s="29">
        <v>4.770513737967998</v>
      </c>
      <c r="U15" s="29">
        <v>0.42926692540438438</v>
      </c>
      <c r="V15" s="29" t="s">
        <v>252</v>
      </c>
      <c r="W15" s="29">
        <v>0.15610124876722642</v>
      </c>
      <c r="X15" s="29" t="s">
        <v>252</v>
      </c>
      <c r="Y15" s="29">
        <v>-0.76676926247580668</v>
      </c>
      <c r="Z15" s="29">
        <v>1.8179107565910964</v>
      </c>
      <c r="AB15" s="28"/>
      <c r="AC15" s="28"/>
      <c r="AD15" s="28"/>
      <c r="AE15" s="28"/>
      <c r="AF15" s="28"/>
    </row>
    <row r="16" spans="1:32" ht="15">
      <c r="A16" s="43" t="s">
        <v>40</v>
      </c>
      <c r="B16" s="34">
        <v>-25.589190569999978</v>
      </c>
      <c r="C16" s="34">
        <v>-8.4193518800000113</v>
      </c>
      <c r="D16" s="34">
        <v>-34.008542450000007</v>
      </c>
      <c r="E16" s="34">
        <v>-23.867549290000014</v>
      </c>
      <c r="F16" s="34">
        <v>-57.876091740000021</v>
      </c>
      <c r="G16" s="34">
        <v>-50.927684499999934</v>
      </c>
      <c r="H16" s="34">
        <v>-74.795233789999941</v>
      </c>
      <c r="I16" s="220">
        <v>-108.80377623999999</v>
      </c>
      <c r="J16" s="34">
        <v>-23.841478729999992</v>
      </c>
      <c r="K16" s="34">
        <v>-12.302204830000051</v>
      </c>
      <c r="L16" s="34">
        <v>-36.143683560000049</v>
      </c>
      <c r="M16" s="34">
        <v>-41.05032131999991</v>
      </c>
      <c r="N16" s="34">
        <v>-77.194004879999952</v>
      </c>
      <c r="O16" s="34">
        <v>-7.7342923200000087</v>
      </c>
      <c r="P16" s="34">
        <v>-48.784613639999918</v>
      </c>
      <c r="Q16" s="220">
        <v>-84.928297199999932</v>
      </c>
      <c r="S16" s="29">
        <v>-6.8298832478466687E-2</v>
      </c>
      <c r="T16" s="29">
        <v>0.4611819300751252</v>
      </c>
      <c r="U16" s="29">
        <v>6.2782493931904604E-2</v>
      </c>
      <c r="V16" s="29">
        <v>0.71992192500463825</v>
      </c>
      <c r="W16" s="29">
        <v>0.33378053975694955</v>
      </c>
      <c r="X16" s="29">
        <v>-0.8481318678448847</v>
      </c>
      <c r="Y16" s="29">
        <v>-0.34775772241088465</v>
      </c>
      <c r="Z16" s="29">
        <v>-0.21943612496808373</v>
      </c>
      <c r="AB16" s="28"/>
      <c r="AC16" s="28"/>
      <c r="AD16" s="28"/>
      <c r="AE16" s="28"/>
      <c r="AF16" s="28"/>
    </row>
    <row r="17" spans="1:32" ht="15">
      <c r="A17" s="47" t="s">
        <v>54</v>
      </c>
      <c r="B17" s="34">
        <v>2.3716699999999998E-3</v>
      </c>
      <c r="C17" s="34">
        <v>-0.10574491</v>
      </c>
      <c r="D17" s="34">
        <v>-0.10337323999999999</v>
      </c>
      <c r="E17" s="34">
        <v>0</v>
      </c>
      <c r="F17" s="34">
        <v>-0.10337323999999999</v>
      </c>
      <c r="G17" s="34">
        <v>-10.954247129999999</v>
      </c>
      <c r="H17" s="34">
        <v>-10.954247129999999</v>
      </c>
      <c r="I17" s="220">
        <v>-11.057620369999999</v>
      </c>
      <c r="J17" s="34">
        <v>-1.2555885</v>
      </c>
      <c r="K17" s="34">
        <v>-1.2330329999999945E-2</v>
      </c>
      <c r="L17" s="34">
        <v>-1.2679188299999999</v>
      </c>
      <c r="M17" s="34">
        <v>-1.0373799999999999E-2</v>
      </c>
      <c r="N17" s="34">
        <v>-1.2782926299999999</v>
      </c>
      <c r="O17" s="34">
        <v>-23.17259833</v>
      </c>
      <c r="P17" s="34">
        <v>-23.18297213</v>
      </c>
      <c r="Q17" s="220">
        <v>-24.450890959999999</v>
      </c>
      <c r="S17" s="29" t="s">
        <v>252</v>
      </c>
      <c r="T17" s="29">
        <v>-0.88339552229984453</v>
      </c>
      <c r="U17" s="29" t="s">
        <v>254</v>
      </c>
      <c r="V17" s="29" t="s">
        <v>252</v>
      </c>
      <c r="W17" s="29" t="s">
        <v>254</v>
      </c>
      <c r="X17" s="29">
        <v>1.1153985349242346</v>
      </c>
      <c r="Y17" s="29">
        <v>1.1163455466062691</v>
      </c>
      <c r="Z17" s="29">
        <v>1.2112253940582698</v>
      </c>
      <c r="AB17" s="28"/>
      <c r="AC17" s="28"/>
      <c r="AD17" s="28"/>
      <c r="AE17" s="28"/>
      <c r="AF17" s="28"/>
    </row>
    <row r="18" spans="1:32" ht="15">
      <c r="A18" s="25" t="s">
        <v>228</v>
      </c>
      <c r="B18" s="34">
        <v>-75.03270870999998</v>
      </c>
      <c r="C18" s="34">
        <v>-86.977843249999992</v>
      </c>
      <c r="D18" s="34">
        <v>-162.01055195999996</v>
      </c>
      <c r="E18" s="34">
        <v>-88.153736050000006</v>
      </c>
      <c r="F18" s="34">
        <v>-250.16428800999995</v>
      </c>
      <c r="G18" s="34">
        <v>-100.51095425999998</v>
      </c>
      <c r="H18" s="34">
        <v>-188.66469030999997</v>
      </c>
      <c r="I18" s="220">
        <v>-350.67524226999996</v>
      </c>
      <c r="J18" s="34">
        <v>-88.121758020000016</v>
      </c>
      <c r="K18" s="34">
        <v>-98.540688060000008</v>
      </c>
      <c r="L18" s="34">
        <v>-186.66244608</v>
      </c>
      <c r="M18" s="34">
        <v>-105.66668105999999</v>
      </c>
      <c r="N18" s="34">
        <v>-292.32912713999997</v>
      </c>
      <c r="O18" s="34">
        <v>-106.82328242</v>
      </c>
      <c r="P18" s="34">
        <v>-212.48996347999997</v>
      </c>
      <c r="Q18" s="220">
        <v>-399.15240956000002</v>
      </c>
      <c r="S18" s="29">
        <v>0.17444457937123081</v>
      </c>
      <c r="T18" s="29">
        <v>0.1329401187468513</v>
      </c>
      <c r="U18" s="29">
        <v>0.15216227475162558</v>
      </c>
      <c r="V18" s="29">
        <v>0.19866367320004219</v>
      </c>
      <c r="W18" s="29">
        <v>0.16854859446730686</v>
      </c>
      <c r="X18" s="29">
        <v>6.2802390112339346E-2</v>
      </c>
      <c r="Y18" s="29">
        <v>0.12628368949617474</v>
      </c>
      <c r="Z18" s="29">
        <v>0.13823949183351636</v>
      </c>
      <c r="AB18" s="28"/>
      <c r="AC18" s="28"/>
      <c r="AD18" s="28"/>
      <c r="AE18" s="28"/>
      <c r="AF18" s="28"/>
    </row>
    <row r="19" spans="1:32" ht="15">
      <c r="A19" s="44" t="s">
        <v>112</v>
      </c>
      <c r="B19" s="45">
        <v>3.5208758167540821E-2</v>
      </c>
      <c r="C19" s="45">
        <v>3.9082464212484756E-2</v>
      </c>
      <c r="D19" s="45">
        <v>3.7187586156662275E-2</v>
      </c>
      <c r="E19" s="45">
        <v>3.919961412276305E-2</v>
      </c>
      <c r="F19" s="45">
        <v>3.7872589404971846E-2</v>
      </c>
      <c r="G19" s="45">
        <v>4.2118959614720099E-2</v>
      </c>
      <c r="H19" s="45">
        <v>4.0702592386284382E-2</v>
      </c>
      <c r="I19" s="224">
        <v>3.8999548329582329E-2</v>
      </c>
      <c r="J19" s="45">
        <v>3.6035505540649569E-2</v>
      </c>
      <c r="K19" s="45">
        <v>3.7216518831299263E-2</v>
      </c>
      <c r="L19" s="45">
        <v>3.664947307972654E-2</v>
      </c>
      <c r="M19" s="45">
        <v>3.9417313568136179E-2</v>
      </c>
      <c r="N19" s="45">
        <v>3.7603923048010988E-2</v>
      </c>
      <c r="O19" s="45">
        <v>4.0984560753666494E-2</v>
      </c>
      <c r="P19" s="45">
        <v>4.0189926408133306E-2</v>
      </c>
      <c r="Q19" s="224">
        <v>3.8452777487314758E-2</v>
      </c>
      <c r="S19" s="46"/>
      <c r="T19" s="46"/>
      <c r="U19" s="46"/>
      <c r="V19" s="46"/>
      <c r="W19" s="46"/>
      <c r="X19" s="46"/>
      <c r="Y19" s="46"/>
      <c r="Z19" s="46"/>
      <c r="AB19" s="28"/>
      <c r="AC19" s="28"/>
      <c r="AD19" s="28"/>
      <c r="AE19" s="28"/>
      <c r="AF19" s="28"/>
    </row>
    <row r="20" spans="1:32" ht="15">
      <c r="A20" s="192" t="s">
        <v>114</v>
      </c>
      <c r="B20" s="26">
        <v>-0.30642705999999997</v>
      </c>
      <c r="C20" s="26">
        <v>-1.5759418899999997</v>
      </c>
      <c r="D20" s="26">
        <v>-1.8823689499999996</v>
      </c>
      <c r="E20" s="26">
        <v>-0.78258199000000006</v>
      </c>
      <c r="F20" s="26">
        <v>-2.6649509399999998</v>
      </c>
      <c r="G20" s="26">
        <v>-0.26506770000000007</v>
      </c>
      <c r="H20" s="26">
        <v>-1.0476496900000001</v>
      </c>
      <c r="I20" s="220">
        <v>-2.9300186399999997</v>
      </c>
      <c r="J20" s="34">
        <v>-0.79192446999999988</v>
      </c>
      <c r="K20" s="34">
        <v>-0.79163846999999998</v>
      </c>
      <c r="L20" s="34">
        <v>-1.5835629399999998</v>
      </c>
      <c r="M20" s="34">
        <v>-0.79239073999999987</v>
      </c>
      <c r="N20" s="34">
        <v>-2.3759536799999994</v>
      </c>
      <c r="O20" s="34">
        <v>-0.68796480999999998</v>
      </c>
      <c r="P20" s="34">
        <v>-1.4803555499999999</v>
      </c>
      <c r="Q20" s="220">
        <v>-3.0639184899999989</v>
      </c>
      <c r="S20" s="29">
        <v>1.5843816469733447</v>
      </c>
      <c r="T20" s="29">
        <v>-0.49767280442047257</v>
      </c>
      <c r="U20" s="29">
        <v>-0.1587393427839956</v>
      </c>
      <c r="V20" s="29">
        <v>1.2533830480816244E-2</v>
      </c>
      <c r="W20" s="29">
        <v>-0.10844374493438158</v>
      </c>
      <c r="X20" s="29">
        <v>1.5954305635880939</v>
      </c>
      <c r="Y20" s="29">
        <v>0.41302533101498806</v>
      </c>
      <c r="Z20" s="29">
        <v>4.5699316779772792E-2</v>
      </c>
      <c r="AB20" s="28"/>
      <c r="AC20" s="28"/>
      <c r="AD20" s="28"/>
      <c r="AE20" s="28"/>
      <c r="AF20" s="28"/>
    </row>
    <row r="21" spans="1:32" ht="15">
      <c r="A21" s="50" t="s">
        <v>41</v>
      </c>
      <c r="B21" s="35">
        <v>593.54125462000059</v>
      </c>
      <c r="C21" s="35">
        <v>643.84600260000025</v>
      </c>
      <c r="D21" s="35">
        <v>1237.38725722</v>
      </c>
      <c r="E21" s="35">
        <v>614.10392049000006</v>
      </c>
      <c r="F21" s="35">
        <v>1851.4911777099999</v>
      </c>
      <c r="G21" s="35">
        <v>628.16040471000019</v>
      </c>
      <c r="H21" s="35">
        <v>1242.2643252000003</v>
      </c>
      <c r="I21" s="207">
        <v>2479.6515824200005</v>
      </c>
      <c r="J21" s="36">
        <v>723.25769823000178</v>
      </c>
      <c r="K21" s="36">
        <v>765.3612197800004</v>
      </c>
      <c r="L21" s="36">
        <v>1488.6189180100005</v>
      </c>
      <c r="M21" s="36">
        <v>719.23902033000127</v>
      </c>
      <c r="N21" s="36">
        <v>2207.8579383400015</v>
      </c>
      <c r="O21" s="36">
        <v>600.17358403999924</v>
      </c>
      <c r="P21" s="36">
        <v>1319.4126043700005</v>
      </c>
      <c r="Q21" s="207">
        <v>2808.0315223800035</v>
      </c>
      <c r="S21" s="29">
        <v>0.2185466344593836</v>
      </c>
      <c r="T21" s="29">
        <v>0.18873335656242851</v>
      </c>
      <c r="U21" s="29">
        <v>0.20303398093369318</v>
      </c>
      <c r="V21" s="29">
        <v>0.17120082828344874</v>
      </c>
      <c r="W21" s="29">
        <v>0.19247553805293882</v>
      </c>
      <c r="X21" s="29">
        <v>-4.4553621113577635E-2</v>
      </c>
      <c r="Y21" s="29">
        <v>6.2102949915735284E-2</v>
      </c>
      <c r="Z21" s="29">
        <v>0.13242987131261508</v>
      </c>
      <c r="AB21" s="28"/>
      <c r="AC21" s="28"/>
      <c r="AD21" s="28"/>
      <c r="AE21" s="28"/>
      <c r="AF21" s="28"/>
    </row>
    <row r="22" spans="1:32" ht="15">
      <c r="A22" s="53" t="s">
        <v>112</v>
      </c>
      <c r="B22" s="45">
        <v>0.27851654106136797</v>
      </c>
      <c r="C22" s="45">
        <v>0.28930457935867337</v>
      </c>
      <c r="D22" s="45">
        <v>0.28402745796697171</v>
      </c>
      <c r="E22" s="45">
        <v>0.27307562666238194</v>
      </c>
      <c r="F22" s="45">
        <v>0.2802988616725966</v>
      </c>
      <c r="G22" s="45">
        <v>0.26322964409537919</v>
      </c>
      <c r="H22" s="45">
        <v>0.26800658025386842</v>
      </c>
      <c r="I22" s="224">
        <v>0.27576880279063593</v>
      </c>
      <c r="J22" s="45">
        <v>0.29576074487721254</v>
      </c>
      <c r="K22" s="45">
        <v>0.28905907609803788</v>
      </c>
      <c r="L22" s="45">
        <v>0.29227678146999647</v>
      </c>
      <c r="M22" s="45">
        <v>0.2683009413221627</v>
      </c>
      <c r="N22" s="45">
        <v>0.28400905796334264</v>
      </c>
      <c r="O22" s="45">
        <v>0.23026675609087796</v>
      </c>
      <c r="P22" s="45">
        <v>0.24955105927431179</v>
      </c>
      <c r="Q22" s="224">
        <v>0.2705147425427557</v>
      </c>
      <c r="S22" s="46"/>
      <c r="T22" s="46"/>
      <c r="U22" s="46"/>
      <c r="V22" s="46"/>
      <c r="W22" s="46"/>
      <c r="X22" s="46"/>
      <c r="Y22" s="46"/>
      <c r="Z22" s="46"/>
      <c r="AB22" s="28"/>
      <c r="AC22" s="28"/>
      <c r="AD22" s="28"/>
      <c r="AE22" s="28"/>
      <c r="AF22" s="28"/>
    </row>
    <row r="23" spans="1:32" ht="15">
      <c r="A23" s="54" t="s">
        <v>42</v>
      </c>
      <c r="B23" s="34">
        <v>186.01621105999999</v>
      </c>
      <c r="C23" s="34">
        <v>191.33000883999995</v>
      </c>
      <c r="D23" s="34">
        <v>377.34621989999994</v>
      </c>
      <c r="E23" s="34">
        <v>191.94233295000015</v>
      </c>
      <c r="F23" s="34">
        <v>569.28855285000009</v>
      </c>
      <c r="G23" s="34">
        <v>208.60476834000008</v>
      </c>
      <c r="H23" s="34">
        <v>400.54710129000023</v>
      </c>
      <c r="I23" s="220">
        <v>777.89332119000017</v>
      </c>
      <c r="J23" s="34">
        <v>198.33416693000001</v>
      </c>
      <c r="K23" s="34">
        <v>209.90055355000001</v>
      </c>
      <c r="L23" s="34">
        <v>408.23472048000002</v>
      </c>
      <c r="M23" s="34">
        <v>216.64723025000006</v>
      </c>
      <c r="N23" s="34">
        <v>624.88195073000009</v>
      </c>
      <c r="O23" s="34">
        <v>244.86406406999981</v>
      </c>
      <c r="P23" s="34">
        <v>461.51129431999988</v>
      </c>
      <c r="Q23" s="220">
        <v>869.7460147999999</v>
      </c>
      <c r="S23" s="29">
        <v>6.6219797725193041E-2</v>
      </c>
      <c r="T23" s="29">
        <v>9.7060282506596929E-2</v>
      </c>
      <c r="U23" s="29">
        <v>8.1857188308884554E-2</v>
      </c>
      <c r="V23" s="29">
        <v>0.12870999805152628</v>
      </c>
      <c r="W23" s="29">
        <v>9.7654164310323255E-2</v>
      </c>
      <c r="X23" s="29">
        <v>0.17381815391152311</v>
      </c>
      <c r="Y23" s="29">
        <v>0.15220230737822993</v>
      </c>
      <c r="Z23" s="29">
        <v>0.1180787790663711</v>
      </c>
      <c r="AB23" s="28"/>
      <c r="AC23" s="28"/>
      <c r="AD23" s="28"/>
      <c r="AE23" s="28"/>
      <c r="AF23" s="28"/>
    </row>
    <row r="24" spans="1:32" ht="15">
      <c r="A24" s="50" t="s">
        <v>43</v>
      </c>
      <c r="B24" s="35">
        <v>779.5574656800004</v>
      </c>
      <c r="C24" s="35">
        <v>835.17601143999877</v>
      </c>
      <c r="D24" s="35">
        <v>1614.733477119999</v>
      </c>
      <c r="E24" s="35">
        <v>806.04625344000181</v>
      </c>
      <c r="F24" s="35">
        <v>2420.7797305599961</v>
      </c>
      <c r="G24" s="35">
        <v>836.76517305000436</v>
      </c>
      <c r="H24" s="35">
        <v>1642.8114264900062</v>
      </c>
      <c r="I24" s="207">
        <v>3257.5449036099994</v>
      </c>
      <c r="J24" s="36">
        <v>921.59186515999909</v>
      </c>
      <c r="K24" s="36">
        <v>975.26177332000134</v>
      </c>
      <c r="L24" s="36">
        <v>1896.85363848</v>
      </c>
      <c r="M24" s="36">
        <v>935.88625047999972</v>
      </c>
      <c r="N24" s="36">
        <v>2832.7398889599936</v>
      </c>
      <c r="O24" s="36">
        <v>845.03764822000767</v>
      </c>
      <c r="P24" s="36">
        <v>1780.9238987000074</v>
      </c>
      <c r="Q24" s="207">
        <v>3677.777537180008</v>
      </c>
      <c r="S24" s="29">
        <v>0.18219875472054325</v>
      </c>
      <c r="T24" s="29">
        <v>0.16773202290433198</v>
      </c>
      <c r="U24" s="29">
        <v>0.17471623977424677</v>
      </c>
      <c r="V24" s="29">
        <v>0.16108256379317387</v>
      </c>
      <c r="W24" s="29">
        <v>0.17017663903881886</v>
      </c>
      <c r="X24" s="29">
        <v>9.8862565465651642E-3</v>
      </c>
      <c r="Y24" s="29">
        <v>8.4070800813145885E-2</v>
      </c>
      <c r="Z24" s="29">
        <v>0.12900286749825263</v>
      </c>
      <c r="AB24" s="28"/>
      <c r="AC24" s="28"/>
      <c r="AD24" s="28"/>
      <c r="AE24" s="28"/>
      <c r="AF24" s="28"/>
    </row>
    <row r="25" spans="1:32" ht="15">
      <c r="A25" s="53" t="s">
        <v>112</v>
      </c>
      <c r="B25" s="45">
        <v>0.36580380421705483</v>
      </c>
      <c r="C25" s="45">
        <v>0.37527645384825653</v>
      </c>
      <c r="D25" s="45">
        <v>0.37064277341189816</v>
      </c>
      <c r="E25" s="45">
        <v>0.35842726032650019</v>
      </c>
      <c r="F25" s="45">
        <v>0.36648395142520218</v>
      </c>
      <c r="G25" s="45">
        <v>0.35064514898077359</v>
      </c>
      <c r="H25" s="45">
        <v>0.35442076495650926</v>
      </c>
      <c r="I25" s="224">
        <v>0.36228043668479759</v>
      </c>
      <c r="J25" s="45">
        <v>0.37686525449995456</v>
      </c>
      <c r="K25" s="45">
        <v>0.36833361798844066</v>
      </c>
      <c r="L25" s="45">
        <v>0.37242995481726249</v>
      </c>
      <c r="M25" s="45">
        <v>0.34911782436253797</v>
      </c>
      <c r="N25" s="45">
        <v>0.36439110204871256</v>
      </c>
      <c r="O25" s="45">
        <v>0.32421299971329187</v>
      </c>
      <c r="P25" s="45">
        <v>0.33684038179984893</v>
      </c>
      <c r="Q25" s="224">
        <v>0.35430266208569428</v>
      </c>
      <c r="S25" s="46"/>
      <c r="T25" s="46"/>
      <c r="U25" s="46"/>
      <c r="V25" s="46"/>
      <c r="W25" s="46"/>
      <c r="X25" s="46"/>
      <c r="Y25" s="46"/>
      <c r="Z25" s="46"/>
      <c r="AB25" s="28"/>
      <c r="AC25" s="28"/>
      <c r="AD25" s="28"/>
      <c r="AE25" s="28"/>
      <c r="AF25" s="28"/>
    </row>
    <row r="26" spans="1:32" ht="15">
      <c r="A26" s="56" t="s">
        <v>105</v>
      </c>
      <c r="B26" s="57">
        <v>793.6143576000004</v>
      </c>
      <c r="C26" s="57">
        <v>829.11134609999874</v>
      </c>
      <c r="D26" s="57">
        <v>1622.7257036999988</v>
      </c>
      <c r="E26" s="57">
        <v>823.63139130000184</v>
      </c>
      <c r="F26" s="57">
        <v>2446.3570949999962</v>
      </c>
      <c r="G26" s="57">
        <v>840.19694194000431</v>
      </c>
      <c r="H26" s="57">
        <v>1663.828333240006</v>
      </c>
      <c r="I26" s="225">
        <v>3286.5540369399992</v>
      </c>
      <c r="J26" s="57">
        <v>927.11255736999908</v>
      </c>
      <c r="K26" s="57">
        <v>1005.6908940600013</v>
      </c>
      <c r="L26" s="57">
        <v>1932.8034514299998</v>
      </c>
      <c r="M26" s="57">
        <v>976.41611387999967</v>
      </c>
      <c r="N26" s="57">
        <v>2909.2195653099934</v>
      </c>
      <c r="O26" s="57">
        <v>850.3349501900077</v>
      </c>
      <c r="P26" s="57">
        <v>1826.7510640700075</v>
      </c>
      <c r="Q26" s="225">
        <v>3759.5545155000082</v>
      </c>
      <c r="S26" s="29">
        <v>0.16821545438481689</v>
      </c>
      <c r="T26" s="29">
        <v>0.21297446813459153</v>
      </c>
      <c r="U26" s="29">
        <v>0.19108451109327262</v>
      </c>
      <c r="V26" s="29">
        <v>0.18550133493436394</v>
      </c>
      <c r="W26" s="29">
        <v>0.18920478586549039</v>
      </c>
      <c r="X26" s="29">
        <v>1.2066228456622197E-2</v>
      </c>
      <c r="Y26" s="29">
        <v>9.7920396939471965E-2</v>
      </c>
      <c r="Z26" s="29">
        <v>0.14391988485313445</v>
      </c>
      <c r="AB26" s="28"/>
      <c r="AC26" s="28"/>
      <c r="AD26" s="28"/>
      <c r="AE26" s="28"/>
      <c r="AF26" s="28"/>
    </row>
    <row r="27" spans="1:32" ht="15">
      <c r="A27" s="53" t="s">
        <v>112</v>
      </c>
      <c r="B27" s="45">
        <v>0.37239993697978657</v>
      </c>
      <c r="C27" s="45">
        <v>0.37255136827180718</v>
      </c>
      <c r="D27" s="45">
        <v>0.37247729351525966</v>
      </c>
      <c r="E27" s="45">
        <v>0.36624690189014997</v>
      </c>
      <c r="F27" s="45">
        <v>0.37035613090055053</v>
      </c>
      <c r="G27" s="45">
        <v>0.35208322641570727</v>
      </c>
      <c r="H27" s="45">
        <v>0.35895496045043124</v>
      </c>
      <c r="I27" s="224">
        <v>0.36550662137345474</v>
      </c>
      <c r="J27" s="45">
        <v>0.37912282333643338</v>
      </c>
      <c r="K27" s="45">
        <v>0.37982598695130548</v>
      </c>
      <c r="L27" s="45">
        <v>0.37948837352762027</v>
      </c>
      <c r="M27" s="45">
        <v>0.36423686016914553</v>
      </c>
      <c r="N27" s="45">
        <v>0.37422910858722919</v>
      </c>
      <c r="O27" s="45">
        <v>0.3262453992941845</v>
      </c>
      <c r="P27" s="45">
        <v>0.34550804013791914</v>
      </c>
      <c r="Q27" s="224">
        <v>0.36218073541209678</v>
      </c>
      <c r="S27" s="46"/>
      <c r="T27" s="46"/>
      <c r="U27" s="46"/>
      <c r="V27" s="46"/>
      <c r="W27" s="46"/>
      <c r="X27" s="46"/>
      <c r="Y27" s="46"/>
      <c r="Z27" s="46"/>
      <c r="AB27" s="28"/>
      <c r="AC27" s="28"/>
      <c r="AD27" s="28"/>
      <c r="AE27" s="28"/>
      <c r="AF27" s="28"/>
    </row>
    <row r="28" spans="1:32" ht="15">
      <c r="A28" s="53"/>
      <c r="B28" s="45"/>
      <c r="C28" s="45"/>
      <c r="D28" s="45"/>
      <c r="E28" s="45"/>
      <c r="F28" s="45"/>
      <c r="G28" s="45"/>
      <c r="H28" s="45"/>
      <c r="I28"/>
      <c r="J28"/>
      <c r="K28"/>
      <c r="L28"/>
      <c r="M28"/>
      <c r="N28"/>
      <c r="O28"/>
      <c r="P28"/>
      <c r="Q28"/>
      <c r="S28" s="46"/>
      <c r="T28" s="46"/>
      <c r="U28" s="46"/>
      <c r="V28" s="46"/>
      <c r="W28" s="46"/>
      <c r="X28" s="46"/>
      <c r="Y28" s="46"/>
      <c r="Z28" s="46"/>
      <c r="AB28" s="28"/>
      <c r="AC28" s="28"/>
      <c r="AD28" s="28"/>
      <c r="AE28" s="28"/>
      <c r="AF28" s="28"/>
    </row>
    <row r="29" spans="1:32" ht="15">
      <c r="A29" s="53"/>
      <c r="B29" s="45"/>
      <c r="C29" s="45"/>
      <c r="D29" s="45"/>
      <c r="E29" s="45"/>
      <c r="F29" s="45"/>
      <c r="G29" s="45"/>
      <c r="H29" s="45"/>
      <c r="I29"/>
      <c r="J29"/>
      <c r="K29"/>
      <c r="L29"/>
      <c r="M29"/>
      <c r="N29"/>
      <c r="O29"/>
      <c r="P29"/>
      <c r="Q29"/>
      <c r="S29" s="46"/>
      <c r="T29" s="46"/>
      <c r="U29" s="46"/>
      <c r="V29" s="46"/>
      <c r="W29" s="46"/>
      <c r="X29" s="46"/>
      <c r="Y29" s="46"/>
      <c r="Z29" s="46"/>
      <c r="AB29" s="28"/>
      <c r="AC29" s="28"/>
      <c r="AD29" s="28"/>
      <c r="AE29" s="28"/>
      <c r="AF29" s="28"/>
    </row>
    <row r="30" spans="1:32" ht="15">
      <c r="A30" s="74" t="s">
        <v>144</v>
      </c>
      <c r="B30" s="36"/>
      <c r="C30" s="36"/>
      <c r="D30" s="36"/>
      <c r="E30" s="36"/>
      <c r="F30" s="36"/>
      <c r="G30" s="36"/>
      <c r="H30" s="36"/>
      <c r="I30" s="34"/>
      <c r="J30" s="28"/>
      <c r="K30" s="28"/>
      <c r="L30" s="28"/>
      <c r="M30" s="28"/>
      <c r="N30" s="28"/>
      <c r="O30" s="28"/>
      <c r="P30" s="28"/>
      <c r="Q30" s="34"/>
      <c r="R30" s="36"/>
      <c r="S30" s="46"/>
      <c r="T30" s="46"/>
      <c r="U30" s="46"/>
      <c r="V30" s="46"/>
      <c r="W30" s="46"/>
      <c r="X30" s="46"/>
      <c r="Y30" s="46"/>
      <c r="Z30" s="46"/>
      <c r="AB30" s="28"/>
      <c r="AC30" s="28"/>
      <c r="AD30" s="28"/>
      <c r="AE30" s="28"/>
      <c r="AF30" s="28"/>
    </row>
    <row r="31" spans="1:32" ht="15">
      <c r="A31" s="54" t="s">
        <v>43</v>
      </c>
      <c r="B31" s="34">
        <v>779.5574656800004</v>
      </c>
      <c r="C31" s="34">
        <v>835.17601143999877</v>
      </c>
      <c r="D31" s="34">
        <v>1614.733477119999</v>
      </c>
      <c r="E31" s="34">
        <v>806.04625344000181</v>
      </c>
      <c r="F31" s="34">
        <v>2420.7797305599961</v>
      </c>
      <c r="G31" s="34">
        <v>836.76517305000436</v>
      </c>
      <c r="H31" s="34">
        <v>1642.8114264900062</v>
      </c>
      <c r="I31" s="220">
        <v>3257.5449036099994</v>
      </c>
      <c r="J31" s="26">
        <v>921.59186515999909</v>
      </c>
      <c r="K31" s="26">
        <v>975.26177332000134</v>
      </c>
      <c r="L31" s="26">
        <v>1896.85363848</v>
      </c>
      <c r="M31" s="26">
        <v>935.88625047999972</v>
      </c>
      <c r="N31" s="26">
        <v>2832.7398889599936</v>
      </c>
      <c r="O31" s="26">
        <v>845.03764822000767</v>
      </c>
      <c r="P31" s="26">
        <v>1780.9238987000074</v>
      </c>
      <c r="Q31" s="27">
        <v>3677.777537180008</v>
      </c>
      <c r="R31" s="36"/>
      <c r="S31" s="152">
        <v>0.18219875472054325</v>
      </c>
      <c r="T31" s="152">
        <v>0.16773202290433198</v>
      </c>
      <c r="U31" s="152">
        <v>0.17471623977424677</v>
      </c>
      <c r="V31" s="152">
        <v>0.16108256379317387</v>
      </c>
      <c r="W31" s="152">
        <v>0.17017663903881886</v>
      </c>
      <c r="X31" s="152">
        <v>9.8862565465651642E-3</v>
      </c>
      <c r="Y31" s="152">
        <v>8.4070800813145885E-2</v>
      </c>
      <c r="Z31" s="152">
        <v>0.12900286749825263</v>
      </c>
      <c r="AB31" s="28"/>
      <c r="AC31" s="28"/>
      <c r="AD31" s="28"/>
      <c r="AE31" s="28"/>
      <c r="AF31" s="28"/>
    </row>
    <row r="32" spans="1:32" ht="15">
      <c r="A32" s="50" t="s">
        <v>135</v>
      </c>
      <c r="B32" s="34"/>
      <c r="C32" s="34"/>
      <c r="D32" s="34"/>
      <c r="E32" s="34"/>
      <c r="F32" s="34"/>
      <c r="G32" s="34"/>
      <c r="H32" s="34"/>
      <c r="I32" s="220"/>
      <c r="J32" s="26"/>
      <c r="K32" s="26"/>
      <c r="L32" s="26"/>
      <c r="M32" s="26"/>
      <c r="N32" s="26"/>
      <c r="O32" s="26"/>
      <c r="P32" s="26"/>
      <c r="Q32" s="27"/>
      <c r="R32" s="36"/>
      <c r="S32" s="46"/>
      <c r="T32" s="46"/>
      <c r="U32" s="46"/>
      <c r="V32" s="46"/>
      <c r="W32" s="46"/>
      <c r="X32" s="46"/>
      <c r="Y32" s="46"/>
      <c r="Z32" s="46"/>
      <c r="AB32" s="28"/>
      <c r="AC32" s="28"/>
      <c r="AD32" s="28"/>
      <c r="AE32" s="28"/>
      <c r="AF32" s="28"/>
    </row>
    <row r="33" spans="1:32" ht="15">
      <c r="A33" s="92" t="s">
        <v>158</v>
      </c>
      <c r="B33" s="49">
        <v>0.55997881999999999</v>
      </c>
      <c r="C33" s="49">
        <v>0.47291176999999995</v>
      </c>
      <c r="D33" s="49">
        <v>1.0328905900000001</v>
      </c>
      <c r="E33" s="49">
        <v>2.8566463999999998</v>
      </c>
      <c r="F33" s="49">
        <v>3.8895369899999999</v>
      </c>
      <c r="G33" s="49">
        <v>0.50062768999999996</v>
      </c>
      <c r="H33" s="49">
        <v>3.3572740899999998</v>
      </c>
      <c r="I33" s="219">
        <v>4.3901646799999998</v>
      </c>
      <c r="J33" s="49">
        <v>6.7794220000000016E-2</v>
      </c>
      <c r="K33" s="49">
        <v>3.0173504000000002</v>
      </c>
      <c r="L33" s="49">
        <v>3.0851446200000003</v>
      </c>
      <c r="M33" s="49">
        <v>2.4235979900000002</v>
      </c>
      <c r="N33" s="49">
        <v>5.5087426100000005</v>
      </c>
      <c r="O33" s="49">
        <v>1.2324524800000001</v>
      </c>
      <c r="P33" s="49">
        <v>3.6560504700000003</v>
      </c>
      <c r="Q33" s="219">
        <v>6.7411950900000006</v>
      </c>
      <c r="R33" s="36"/>
      <c r="S33" s="152">
        <v>-0.87893431397994659</v>
      </c>
      <c r="T33" s="152">
        <v>5.3803664687812711</v>
      </c>
      <c r="U33" s="152">
        <v>1.9869035983762813</v>
      </c>
      <c r="V33" s="152">
        <v>-0.15159328434908836</v>
      </c>
      <c r="W33" s="152">
        <v>0.41629778150020913</v>
      </c>
      <c r="X33" s="152">
        <v>1.4618144473790498</v>
      </c>
      <c r="Y33" s="152">
        <v>8.8993740752337791E-2</v>
      </c>
      <c r="Z33" s="152">
        <v>0.53552214583440194</v>
      </c>
      <c r="AB33" s="28"/>
      <c r="AC33" s="28"/>
      <c r="AD33" s="28"/>
      <c r="AE33" s="28"/>
      <c r="AF33" s="28"/>
    </row>
    <row r="34" spans="1:32" ht="15">
      <c r="A34" s="92" t="s">
        <v>159</v>
      </c>
      <c r="B34" s="49">
        <v>0.53232563000000011</v>
      </c>
      <c r="C34" s="49">
        <v>0.50101236999999998</v>
      </c>
      <c r="D34" s="49">
        <v>1.0333380000000001</v>
      </c>
      <c r="E34" s="49">
        <v>2.1223598899999998</v>
      </c>
      <c r="F34" s="49">
        <v>3.1556978899999999</v>
      </c>
      <c r="G34" s="49">
        <v>2.33209548</v>
      </c>
      <c r="H34" s="49">
        <v>4.4544553699999998</v>
      </c>
      <c r="I34" s="219">
        <v>5.4877933699999994</v>
      </c>
      <c r="J34" s="49">
        <v>7.3436139999999983E-2</v>
      </c>
      <c r="K34" s="49">
        <v>11.313651199999999</v>
      </c>
      <c r="L34" s="49">
        <v>11.387087340000001</v>
      </c>
      <c r="M34" s="49">
        <v>4.7749736400000007</v>
      </c>
      <c r="N34" s="49">
        <v>16.16206098</v>
      </c>
      <c r="O34" s="49">
        <v>0.28269627999999969</v>
      </c>
      <c r="P34" s="49">
        <v>5.0576699200000004</v>
      </c>
      <c r="Q34" s="219">
        <v>16.444757259999999</v>
      </c>
      <c r="R34" s="36"/>
      <c r="S34" s="152">
        <v>-0.86204658227709241</v>
      </c>
      <c r="T34" s="152" t="s">
        <v>254</v>
      </c>
      <c r="U34" s="152" t="s">
        <v>254</v>
      </c>
      <c r="V34" s="152">
        <v>1.2498416326554311</v>
      </c>
      <c r="W34" s="152">
        <v>4.1215488755167247</v>
      </c>
      <c r="X34" s="152">
        <v>-0.87878014325554132</v>
      </c>
      <c r="Y34" s="152">
        <v>0.13541824979604655</v>
      </c>
      <c r="Z34" s="152">
        <v>1.9966064957726353</v>
      </c>
      <c r="AB34" s="28"/>
      <c r="AC34" s="28"/>
      <c r="AD34" s="28"/>
      <c r="AE34" s="28"/>
      <c r="AF34" s="28"/>
    </row>
    <row r="35" spans="1:32" ht="15">
      <c r="A35" s="86" t="s">
        <v>160</v>
      </c>
      <c r="B35" s="49">
        <v>7.4804306800000004</v>
      </c>
      <c r="C35" s="49">
        <v>7.9994957899999974</v>
      </c>
      <c r="D35" s="49">
        <v>15.479926469999997</v>
      </c>
      <c r="E35" s="49">
        <v>9.3011826799999984</v>
      </c>
      <c r="F35" s="49">
        <v>24.781109149999992</v>
      </c>
      <c r="G35" s="49">
        <v>-3.2395948400000014</v>
      </c>
      <c r="H35" s="49">
        <v>6.061587839999997</v>
      </c>
      <c r="I35" s="219">
        <v>21.54151430999999</v>
      </c>
      <c r="J35" s="49">
        <v>7.2362664599999995</v>
      </c>
      <c r="K35" s="49">
        <v>9.0282599000000019</v>
      </c>
      <c r="L35" s="49">
        <v>16.264526360000001</v>
      </c>
      <c r="M35" s="49">
        <v>10.174852739999999</v>
      </c>
      <c r="N35" s="49">
        <v>26.4393791</v>
      </c>
      <c r="O35" s="49">
        <v>-4.2723610600000033</v>
      </c>
      <c r="P35" s="49">
        <v>5.9024916799999954</v>
      </c>
      <c r="Q35" s="219">
        <v>22.167018039999999</v>
      </c>
      <c r="R35" s="36"/>
      <c r="S35" s="152">
        <v>-3.2640396047357134E-2</v>
      </c>
      <c r="T35" s="152">
        <v>0.12860361915385221</v>
      </c>
      <c r="U35" s="152">
        <v>5.0684988169714673E-2</v>
      </c>
      <c r="V35" s="152">
        <v>9.393107199997508E-2</v>
      </c>
      <c r="W35" s="152">
        <v>6.6916696099537099E-2</v>
      </c>
      <c r="X35" s="152">
        <v>0.31879487127470596</v>
      </c>
      <c r="Y35" s="152">
        <v>-2.6246614616410757E-2</v>
      </c>
      <c r="Z35" s="152">
        <v>2.903712900581179E-2</v>
      </c>
      <c r="AB35" s="28"/>
      <c r="AC35" s="28"/>
      <c r="AD35" s="28"/>
      <c r="AE35" s="28"/>
      <c r="AF35" s="28"/>
    </row>
    <row r="36" spans="1:32" ht="15">
      <c r="A36" s="86" t="s">
        <v>161</v>
      </c>
      <c r="B36" s="49">
        <v>5.4841567900000001</v>
      </c>
      <c r="C36" s="49">
        <v>-15.038085270000003</v>
      </c>
      <c r="D36" s="49">
        <v>-9.5539284800000033</v>
      </c>
      <c r="E36" s="49">
        <v>3.3049488899999995</v>
      </c>
      <c r="F36" s="49">
        <v>-6.2489795900000029</v>
      </c>
      <c r="G36" s="49">
        <v>2.4453710199999978</v>
      </c>
      <c r="H36" s="49">
        <v>5.7503199099999982</v>
      </c>
      <c r="I36" s="219">
        <v>-3.8036085700000033</v>
      </c>
      <c r="J36" s="49">
        <v>-1.9389095999999999</v>
      </c>
      <c r="K36" s="49">
        <v>6.9557831600000002</v>
      </c>
      <c r="L36" s="49">
        <v>5.0168735599999996</v>
      </c>
      <c r="M36" s="49">
        <v>23.148394069999998</v>
      </c>
      <c r="N36" s="49">
        <v>28.165267629999999</v>
      </c>
      <c r="O36" s="49">
        <v>8.3832251199999988</v>
      </c>
      <c r="P36" s="49">
        <v>31.531619189999997</v>
      </c>
      <c r="Q36" s="219">
        <v>36.548492749999994</v>
      </c>
      <c r="R36" s="36"/>
      <c r="S36" s="152" t="s">
        <v>252</v>
      </c>
      <c r="T36" s="152" t="s">
        <v>252</v>
      </c>
      <c r="U36" s="152" t="s">
        <v>252</v>
      </c>
      <c r="V36" s="152">
        <v>6.0041609841657797</v>
      </c>
      <c r="W36" s="152" t="s">
        <v>252</v>
      </c>
      <c r="X36" s="152">
        <v>2.4282017131289986</v>
      </c>
      <c r="Y36" s="152">
        <v>4.4834547787794312</v>
      </c>
      <c r="Z36" s="152" t="s">
        <v>252</v>
      </c>
      <c r="AB36" s="28"/>
      <c r="AC36" s="28"/>
      <c r="AD36" s="28"/>
      <c r="AE36" s="28"/>
      <c r="AF36" s="28"/>
    </row>
    <row r="37" spans="1:32" ht="15">
      <c r="A37" s="94" t="s">
        <v>162</v>
      </c>
      <c r="B37" s="49">
        <v>0</v>
      </c>
      <c r="C37" s="49">
        <v>0</v>
      </c>
      <c r="D37" s="49">
        <v>0</v>
      </c>
      <c r="E37" s="49">
        <v>0</v>
      </c>
      <c r="F37" s="49">
        <v>0</v>
      </c>
      <c r="G37" s="49">
        <v>1.3932695399999999</v>
      </c>
      <c r="H37" s="49">
        <v>1.3932695399999999</v>
      </c>
      <c r="I37" s="219">
        <v>1.3932695399999999</v>
      </c>
      <c r="J37" s="49">
        <v>8.2104989999999989E-2</v>
      </c>
      <c r="K37" s="49">
        <v>0.11407608000000001</v>
      </c>
      <c r="L37" s="49">
        <v>0.19618107000000001</v>
      </c>
      <c r="M37" s="49">
        <v>8.0449600000000003E-3</v>
      </c>
      <c r="N37" s="49">
        <v>0.20422603</v>
      </c>
      <c r="O37" s="49">
        <v>-0.32871085</v>
      </c>
      <c r="P37" s="49">
        <v>-0.32066589000000001</v>
      </c>
      <c r="Q37" s="219">
        <v>-0.12448481999999997</v>
      </c>
      <c r="R37" s="36"/>
      <c r="S37" s="152" t="s">
        <v>252</v>
      </c>
      <c r="T37" s="152" t="s">
        <v>252</v>
      </c>
      <c r="U37" s="152" t="s">
        <v>252</v>
      </c>
      <c r="V37" s="152" t="s">
        <v>252</v>
      </c>
      <c r="W37" s="152" t="s">
        <v>252</v>
      </c>
      <c r="X37" s="152" t="s">
        <v>252</v>
      </c>
      <c r="Y37" s="152" t="s">
        <v>252</v>
      </c>
      <c r="Z37" s="152" t="s">
        <v>252</v>
      </c>
      <c r="AB37" s="28"/>
      <c r="AC37" s="28"/>
      <c r="AD37" s="28"/>
      <c r="AE37" s="28"/>
      <c r="AF37" s="28"/>
    </row>
    <row r="38" spans="1:32" ht="15">
      <c r="A38" s="83" t="s">
        <v>55</v>
      </c>
      <c r="B38" s="36">
        <v>14.056891920000004</v>
      </c>
      <c r="C38" s="36">
        <v>-6.0646653400000003</v>
      </c>
      <c r="D38" s="36">
        <v>7.9922265800000059</v>
      </c>
      <c r="E38" s="36">
        <v>17.58513786</v>
      </c>
      <c r="F38" s="36">
        <v>25.577364440000004</v>
      </c>
      <c r="G38" s="36">
        <v>3.431768889999999</v>
      </c>
      <c r="H38" s="36">
        <v>21.016906749999997</v>
      </c>
      <c r="I38" s="207">
        <v>29.009133330000001</v>
      </c>
      <c r="J38" s="36">
        <v>5.52069221</v>
      </c>
      <c r="K38" s="36">
        <v>30.429120740000002</v>
      </c>
      <c r="L38" s="36">
        <v>35.949812950000002</v>
      </c>
      <c r="M38" s="209">
        <v>40.529863399999996</v>
      </c>
      <c r="N38" s="209">
        <v>76.479676350000005</v>
      </c>
      <c r="O38" s="309">
        <v>5.297301969999995</v>
      </c>
      <c r="P38" s="36">
        <v>45.827165369999989</v>
      </c>
      <c r="Q38" s="207">
        <v>81.776978319999984</v>
      </c>
      <c r="R38" s="36"/>
      <c r="S38" s="152">
        <v>-0.60726081971611268</v>
      </c>
      <c r="T38" s="152" t="s">
        <v>252</v>
      </c>
      <c r="U38" s="152">
        <v>3.4980973187073952</v>
      </c>
      <c r="V38" s="152">
        <v>1.3047793951158706</v>
      </c>
      <c r="W38" s="152">
        <v>1.9901312361329437</v>
      </c>
      <c r="X38" s="152">
        <v>0.54360685110121065</v>
      </c>
      <c r="Y38" s="152">
        <v>1.1804904934452352</v>
      </c>
      <c r="Z38" s="152">
        <v>1.8190079789605345</v>
      </c>
      <c r="AB38" s="28"/>
      <c r="AC38" s="28"/>
      <c r="AD38" s="28"/>
      <c r="AE38" s="28"/>
      <c r="AF38" s="28"/>
    </row>
    <row r="39" spans="1:32" ht="15">
      <c r="A39" s="56" t="s">
        <v>105</v>
      </c>
      <c r="B39" s="57">
        <v>793.6143576000004</v>
      </c>
      <c r="C39" s="57">
        <v>829.11134609999874</v>
      </c>
      <c r="D39" s="57">
        <v>1622.7257036999988</v>
      </c>
      <c r="E39" s="57">
        <v>823.63139130000184</v>
      </c>
      <c r="F39" s="57">
        <v>2446.3570949999962</v>
      </c>
      <c r="G39" s="57">
        <v>840.19694194000431</v>
      </c>
      <c r="H39" s="57">
        <v>1663.828333240006</v>
      </c>
      <c r="I39" s="225">
        <v>3286.5540369399992</v>
      </c>
      <c r="J39" s="57">
        <v>927.11255736999908</v>
      </c>
      <c r="K39" s="57">
        <v>1005.6908940600013</v>
      </c>
      <c r="L39" s="57">
        <v>1932.8034514299998</v>
      </c>
      <c r="M39" s="57">
        <v>976.41611387999967</v>
      </c>
      <c r="N39" s="57">
        <v>2909.2195653099934</v>
      </c>
      <c r="O39" s="57">
        <v>850.3349501900077</v>
      </c>
      <c r="P39" s="57">
        <v>1826.7510640700075</v>
      </c>
      <c r="Q39" s="153">
        <v>3759.5545155000082</v>
      </c>
      <c r="R39" s="36"/>
      <c r="S39" s="152">
        <v>0.16821545438481689</v>
      </c>
      <c r="T39" s="152">
        <v>0.21297446813459153</v>
      </c>
      <c r="U39" s="152">
        <v>0.19108451109327262</v>
      </c>
      <c r="V39" s="152">
        <v>0.18550133493436394</v>
      </c>
      <c r="W39" s="152">
        <v>0.18920478586549039</v>
      </c>
      <c r="X39" s="152">
        <v>1.2066228456622197E-2</v>
      </c>
      <c r="Y39" s="152">
        <v>9.7920396939471965E-2</v>
      </c>
      <c r="Z39" s="152">
        <v>0.14391988485313445</v>
      </c>
      <c r="AB39" s="28"/>
      <c r="AC39" s="28"/>
      <c r="AD39" s="28"/>
      <c r="AE39" s="28"/>
      <c r="AF39" s="28"/>
    </row>
    <row r="40" spans="1:32" ht="15">
      <c r="A40" s="83"/>
      <c r="B40" s="68"/>
      <c r="C40" s="68"/>
      <c r="D40" s="68"/>
      <c r="E40" s="68"/>
      <c r="F40" s="68"/>
      <c r="G40" s="68"/>
      <c r="H40" s="68"/>
      <c r="I40" s="252"/>
      <c r="J40" s="68"/>
      <c r="K40" s="68"/>
      <c r="L40" s="68"/>
      <c r="M40" s="68"/>
      <c r="N40" s="68"/>
      <c r="O40" s="68"/>
      <c r="P40" s="68"/>
      <c r="Q40" s="194"/>
      <c r="R40" s="36"/>
      <c r="S40" s="152"/>
      <c r="T40" s="152"/>
      <c r="U40" s="152"/>
      <c r="V40" s="152"/>
      <c r="W40" s="152"/>
      <c r="X40" s="152"/>
      <c r="Y40" s="152"/>
      <c r="Z40" s="152"/>
      <c r="AB40" s="28"/>
      <c r="AC40" s="28"/>
      <c r="AD40" s="28"/>
      <c r="AE40" s="28"/>
      <c r="AF40" s="28"/>
    </row>
    <row r="41" spans="1:32" ht="15">
      <c r="A41" s="19" t="s">
        <v>243</v>
      </c>
      <c r="B41" s="68"/>
      <c r="C41" s="68"/>
      <c r="D41" s="68"/>
      <c r="E41" s="68"/>
      <c r="F41" s="68"/>
      <c r="G41" s="68"/>
      <c r="H41" s="68"/>
      <c r="I41" s="252"/>
      <c r="J41" s="68"/>
      <c r="K41" s="68"/>
      <c r="L41" s="68"/>
      <c r="M41" s="68"/>
      <c r="N41" s="68"/>
      <c r="O41" s="68"/>
      <c r="P41" s="68"/>
      <c r="Q41" s="194"/>
      <c r="R41" s="36"/>
      <c r="S41" s="152"/>
      <c r="T41" s="152"/>
      <c r="U41" s="152"/>
      <c r="V41" s="152"/>
      <c r="W41" s="152"/>
      <c r="X41" s="152"/>
      <c r="Y41" s="152"/>
      <c r="Z41" s="152"/>
      <c r="AB41" s="28"/>
      <c r="AC41" s="28"/>
      <c r="AD41" s="28"/>
      <c r="AE41" s="28"/>
      <c r="AF41" s="28"/>
    </row>
    <row r="42" spans="1:32" ht="15">
      <c r="A42" s="3" t="s">
        <v>236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194"/>
      <c r="R42" s="36"/>
      <c r="S42" s="152"/>
      <c r="T42" s="152"/>
      <c r="U42" s="152"/>
      <c r="V42" s="152"/>
      <c r="W42" s="152"/>
      <c r="X42" s="152"/>
      <c r="Y42" s="152"/>
      <c r="Z42" s="152"/>
      <c r="AB42" s="28"/>
      <c r="AC42" s="28"/>
      <c r="AD42" s="28"/>
      <c r="AE42" s="28"/>
      <c r="AF42" s="28"/>
    </row>
    <row r="43" spans="1:32">
      <c r="A43" s="54"/>
    </row>
  </sheetData>
  <mergeCells count="3">
    <mergeCell ref="B2:I2"/>
    <mergeCell ref="J2:Q2"/>
    <mergeCell ref="S2:Z2"/>
  </mergeCells>
  <conditionalFormatting sqref="AB5:AF39">
    <cfRule type="cellIs" dxfId="16" priority="1" operator="lessThan">
      <formula>-0.001</formula>
    </cfRule>
    <cfRule type="cellIs" dxfId="15" priority="2" operator="greaterThan">
      <formula>0.001</formula>
    </cfRule>
  </conditionalFormatting>
  <pageMargins left="0.39370078740157483" right="0.39370078740157483" top="0.51181102362204722" bottom="0.23622047244094491" header="0.51181102362204722" footer="0.23622047244094491"/>
  <pageSetup paperSize="9" scale="58" fitToHeight="0" orientation="landscape" r:id="rId1"/>
  <headerFooter alignWithMargins="0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  <pageSetUpPr fitToPage="1"/>
  </sheetPr>
  <dimension ref="A1:AG57"/>
  <sheetViews>
    <sheetView view="pageBreakPreview" zoomScale="80" zoomScaleNormal="100" zoomScaleSheetLayoutView="80" workbookViewId="0"/>
  </sheetViews>
  <sheetFormatPr defaultColWidth="11.42578125" defaultRowHeight="12.75"/>
  <cols>
    <col min="1" max="1" width="38.7109375" style="3" customWidth="1"/>
    <col min="2" max="17" width="7.85546875" style="3" customWidth="1"/>
    <col min="18" max="18" width="2.7109375" style="3" customWidth="1"/>
    <col min="19" max="27" width="7.85546875" style="3" customWidth="1"/>
    <col min="28" max="29" width="11.42578125" style="3"/>
    <col min="30" max="33" width="11.42578125" style="308"/>
    <col min="34" max="16384" width="11.42578125" style="3"/>
  </cols>
  <sheetData>
    <row r="1" spans="1:33" ht="14.25">
      <c r="A1" s="162" t="s">
        <v>206</v>
      </c>
      <c r="R1" s="36"/>
      <c r="Z1" s="36"/>
    </row>
    <row r="2" spans="1:33">
      <c r="A2" s="162"/>
      <c r="B2" s="321">
        <v>2021</v>
      </c>
      <c r="C2" s="321"/>
      <c r="D2" s="321"/>
      <c r="E2" s="321"/>
      <c r="F2" s="321"/>
      <c r="G2" s="321"/>
      <c r="H2" s="321"/>
      <c r="I2" s="316"/>
      <c r="J2" s="317">
        <v>2022</v>
      </c>
      <c r="K2" s="321"/>
      <c r="L2" s="321"/>
      <c r="M2" s="321"/>
      <c r="N2" s="321"/>
      <c r="O2" s="321"/>
      <c r="P2" s="321"/>
      <c r="Q2" s="321"/>
      <c r="R2" s="36"/>
      <c r="S2" s="322" t="s">
        <v>24</v>
      </c>
      <c r="T2" s="322"/>
      <c r="U2" s="322"/>
      <c r="V2" s="322"/>
      <c r="W2" s="322"/>
      <c r="X2" s="322"/>
      <c r="Y2" s="322"/>
      <c r="Z2" s="322"/>
    </row>
    <row r="3" spans="1:33">
      <c r="A3" s="163" t="s">
        <v>25</v>
      </c>
      <c r="B3" s="160" t="s">
        <v>26</v>
      </c>
      <c r="C3" s="21" t="s">
        <v>27</v>
      </c>
      <c r="D3" s="21" t="s">
        <v>28</v>
      </c>
      <c r="E3" s="21" t="s">
        <v>29</v>
      </c>
      <c r="F3" s="21" t="s">
        <v>30</v>
      </c>
      <c r="G3" s="21" t="s">
        <v>31</v>
      </c>
      <c r="H3" s="21" t="s">
        <v>0</v>
      </c>
      <c r="I3" s="22" t="s">
        <v>32</v>
      </c>
      <c r="J3" s="21" t="s">
        <v>26</v>
      </c>
      <c r="K3" s="21" t="s">
        <v>27</v>
      </c>
      <c r="L3" s="21" t="s">
        <v>28</v>
      </c>
      <c r="M3" s="21" t="s">
        <v>29</v>
      </c>
      <c r="N3" s="21" t="s">
        <v>30</v>
      </c>
      <c r="O3" s="21" t="s">
        <v>31</v>
      </c>
      <c r="P3" s="21" t="s">
        <v>0</v>
      </c>
      <c r="Q3" s="23" t="s">
        <v>32</v>
      </c>
      <c r="S3" s="21" t="s">
        <v>26</v>
      </c>
      <c r="T3" s="21" t="s">
        <v>27</v>
      </c>
      <c r="U3" s="21" t="s">
        <v>28</v>
      </c>
      <c r="V3" s="21" t="s">
        <v>29</v>
      </c>
      <c r="W3" s="21" t="s">
        <v>30</v>
      </c>
      <c r="X3" s="21" t="s">
        <v>31</v>
      </c>
      <c r="Y3" s="21" t="s">
        <v>0</v>
      </c>
      <c r="Z3" s="23" t="s">
        <v>32</v>
      </c>
      <c r="AD3" s="19"/>
      <c r="AE3" s="19"/>
      <c r="AF3" s="19"/>
      <c r="AG3" s="19"/>
    </row>
    <row r="4" spans="1:33" s="19" customFormat="1" ht="12" customHeight="1">
      <c r="A4" s="114"/>
      <c r="B4" s="24"/>
      <c r="C4" s="24"/>
      <c r="D4" s="24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36"/>
    </row>
    <row r="5" spans="1:33" ht="15">
      <c r="A5" s="90" t="s">
        <v>41</v>
      </c>
      <c r="B5" s="91">
        <v>593.54125462000059</v>
      </c>
      <c r="C5" s="91">
        <v>643.84600260000025</v>
      </c>
      <c r="D5" s="91">
        <v>1237.38725722</v>
      </c>
      <c r="E5" s="91">
        <v>614.10392049000006</v>
      </c>
      <c r="F5" s="91">
        <v>1851.4911777099999</v>
      </c>
      <c r="G5" s="91">
        <v>628.16040471000019</v>
      </c>
      <c r="H5" s="91">
        <v>1242.2643252000003</v>
      </c>
      <c r="I5" s="230">
        <v>2479.6515824200005</v>
      </c>
      <c r="J5" s="91">
        <v>723.25769823000178</v>
      </c>
      <c r="K5" s="91">
        <v>765.3612197800004</v>
      </c>
      <c r="L5" s="91">
        <v>1488.6189180100005</v>
      </c>
      <c r="M5" s="91">
        <v>719.23902033000127</v>
      </c>
      <c r="N5" s="91">
        <v>2207.8579383400015</v>
      </c>
      <c r="O5" s="91">
        <v>600.17358403999924</v>
      </c>
      <c r="P5" s="91">
        <v>1319.4126043700005</v>
      </c>
      <c r="Q5" s="230">
        <v>2808.0315223800035</v>
      </c>
      <c r="R5" s="36"/>
      <c r="S5" s="46">
        <v>0.2185466344593836</v>
      </c>
      <c r="T5" s="46">
        <v>0.18873335656242851</v>
      </c>
      <c r="U5" s="46">
        <v>0.20303398093369318</v>
      </c>
      <c r="V5" s="46">
        <v>0.17120082828344874</v>
      </c>
      <c r="W5" s="46">
        <v>0.19247553805293882</v>
      </c>
      <c r="X5" s="46">
        <v>-4.4553621113577635E-2</v>
      </c>
      <c r="Y5" s="46">
        <v>6.2102949915735284E-2</v>
      </c>
      <c r="Z5" s="46">
        <v>0.13242987131261508</v>
      </c>
      <c r="AB5" s="40"/>
      <c r="AC5" s="26"/>
      <c r="AD5" s="26"/>
      <c r="AE5" s="26"/>
      <c r="AF5" s="26"/>
      <c r="AG5" s="26"/>
    </row>
    <row r="6" spans="1:33" s="5" customFormat="1" ht="15">
      <c r="A6" s="103" t="s">
        <v>52</v>
      </c>
      <c r="B6" s="154">
        <v>75.713973609999826</v>
      </c>
      <c r="C6" s="154">
        <v>79.587174459998536</v>
      </c>
      <c r="D6" s="154">
        <v>155.30114806999896</v>
      </c>
      <c r="E6" s="154">
        <v>83.82475478000174</v>
      </c>
      <c r="F6" s="154">
        <v>239.12590284999629</v>
      </c>
      <c r="G6" s="154">
        <v>86.534096140004181</v>
      </c>
      <c r="H6" s="154">
        <v>170.35885092000592</v>
      </c>
      <c r="I6" s="243">
        <v>325.65999898999894</v>
      </c>
      <c r="J6" s="155">
        <v>87.174529659997319</v>
      </c>
      <c r="K6" s="155">
        <v>88.827334990000963</v>
      </c>
      <c r="L6" s="155">
        <v>176.00186464999953</v>
      </c>
      <c r="M6" s="155">
        <v>93.164577749998443</v>
      </c>
      <c r="N6" s="155">
        <v>269.16644239999204</v>
      </c>
      <c r="O6" s="155">
        <v>98.231916210008436</v>
      </c>
      <c r="P6" s="155">
        <v>191.39649396000686</v>
      </c>
      <c r="Q6" s="245">
        <v>367.39835861000455</v>
      </c>
      <c r="R6" s="34"/>
      <c r="S6" s="46">
        <v>0.15136645857514286</v>
      </c>
      <c r="T6" s="46">
        <v>0.11610112549788587</v>
      </c>
      <c r="U6" s="46">
        <v>0.13329403444377719</v>
      </c>
      <c r="V6" s="46">
        <v>0.11142082066937253</v>
      </c>
      <c r="W6" s="46">
        <v>0.12562645531897965</v>
      </c>
      <c r="X6" s="46">
        <v>0.13518162888161744</v>
      </c>
      <c r="Y6" s="46">
        <v>0.12349016752806952</v>
      </c>
      <c r="Z6" s="46">
        <v>0.12816544785805095</v>
      </c>
      <c r="AA6" s="26"/>
      <c r="AB6" s="40"/>
      <c r="AC6" s="26"/>
      <c r="AD6" s="26"/>
      <c r="AE6" s="26"/>
      <c r="AF6" s="26"/>
      <c r="AG6" s="26"/>
    </row>
    <row r="7" spans="1:33" s="5" customFormat="1" ht="15">
      <c r="A7" s="156" t="s">
        <v>53</v>
      </c>
      <c r="B7" s="154">
        <v>110.30460911999999</v>
      </c>
      <c r="C7" s="154">
        <v>111.63708946999999</v>
      </c>
      <c r="D7" s="154">
        <v>221.94169858999996</v>
      </c>
      <c r="E7" s="154">
        <v>108.11757817</v>
      </c>
      <c r="F7" s="154">
        <v>330.05927675999993</v>
      </c>
      <c r="G7" s="154">
        <v>111.11642506999999</v>
      </c>
      <c r="H7" s="154">
        <v>219.23400323999999</v>
      </c>
      <c r="I7" s="243">
        <v>441.17570182999998</v>
      </c>
      <c r="J7" s="155">
        <v>109.90404877</v>
      </c>
      <c r="K7" s="155">
        <v>121.06088821999998</v>
      </c>
      <c r="L7" s="155">
        <v>230.96493698999998</v>
      </c>
      <c r="M7" s="155">
        <v>123.47227860000001</v>
      </c>
      <c r="N7" s="155">
        <v>354.43721558999999</v>
      </c>
      <c r="O7" s="155">
        <v>123.45954963999999</v>
      </c>
      <c r="P7" s="155">
        <v>246.93182824000002</v>
      </c>
      <c r="Q7" s="245">
        <v>477.89676522999997</v>
      </c>
      <c r="R7" s="34"/>
      <c r="S7" s="46">
        <v>-3.631401744638052E-3</v>
      </c>
      <c r="T7" s="46">
        <v>8.4414586538754444E-2</v>
      </c>
      <c r="U7" s="46">
        <v>4.0655895027049249E-2</v>
      </c>
      <c r="V7" s="46">
        <v>0.14201853842727452</v>
      </c>
      <c r="W7" s="46">
        <v>7.3859274822704934E-2</v>
      </c>
      <c r="X7" s="46">
        <v>0.11108280852470021</v>
      </c>
      <c r="Y7" s="46">
        <v>0.12633909243393537</v>
      </c>
      <c r="Z7" s="46">
        <v>8.3234555411099809E-2</v>
      </c>
      <c r="AA7" s="157"/>
      <c r="AB7" s="40"/>
      <c r="AC7" s="26"/>
      <c r="AD7" s="26"/>
      <c r="AE7" s="26"/>
      <c r="AF7" s="26"/>
      <c r="AG7" s="26"/>
    </row>
    <row r="8" spans="1:33" s="5" customFormat="1" ht="15">
      <c r="A8" s="99" t="s">
        <v>54</v>
      </c>
      <c r="B8" s="158">
        <v>-2.3716699999999998E-3</v>
      </c>
      <c r="C8" s="158">
        <v>0.10574491</v>
      </c>
      <c r="D8" s="158">
        <v>0.10337323999999999</v>
      </c>
      <c r="E8" s="158">
        <v>0</v>
      </c>
      <c r="F8" s="158">
        <v>0.10337323999999999</v>
      </c>
      <c r="G8" s="158">
        <v>10.954247129999999</v>
      </c>
      <c r="H8" s="158">
        <v>10.954247129999999</v>
      </c>
      <c r="I8" s="244">
        <v>11.057620369999999</v>
      </c>
      <c r="J8" s="214">
        <v>1.2555885</v>
      </c>
      <c r="K8" s="214">
        <v>1.2330329999999945E-2</v>
      </c>
      <c r="L8" s="214">
        <v>1.2679188299999999</v>
      </c>
      <c r="M8" s="214">
        <v>1.0373799999999999E-2</v>
      </c>
      <c r="N8" s="214">
        <v>1.2782926299999999</v>
      </c>
      <c r="O8" s="214">
        <v>23.17259833</v>
      </c>
      <c r="P8" s="214">
        <v>23.18297213</v>
      </c>
      <c r="Q8" s="246">
        <v>24.450890959999999</v>
      </c>
      <c r="R8" s="34"/>
      <c r="S8" s="46" t="s">
        <v>252</v>
      </c>
      <c r="T8" s="46">
        <v>-0.88339552229984453</v>
      </c>
      <c r="U8" s="46" t="s">
        <v>254</v>
      </c>
      <c r="V8" s="46" t="s">
        <v>252</v>
      </c>
      <c r="W8" s="46" t="s">
        <v>254</v>
      </c>
      <c r="X8" s="46">
        <v>1.1153985349242346</v>
      </c>
      <c r="Y8" s="46">
        <v>1.1163455466062691</v>
      </c>
      <c r="Z8" s="46">
        <v>1.2112253940582698</v>
      </c>
      <c r="AB8" s="40"/>
      <c r="AC8" s="26"/>
      <c r="AD8" s="26"/>
      <c r="AE8" s="26"/>
      <c r="AF8" s="26"/>
      <c r="AG8" s="26"/>
    </row>
    <row r="9" spans="1:33" ht="15">
      <c r="A9" s="56" t="s">
        <v>66</v>
      </c>
      <c r="B9" s="127">
        <v>186.01621105999982</v>
      </c>
      <c r="C9" s="127">
        <v>191.33000883999853</v>
      </c>
      <c r="D9" s="127">
        <v>377.34621989999891</v>
      </c>
      <c r="E9" s="127">
        <v>191.94233295000174</v>
      </c>
      <c r="F9" s="127">
        <v>569.28855284999622</v>
      </c>
      <c r="G9" s="127">
        <v>208.60476834000417</v>
      </c>
      <c r="H9" s="127">
        <v>400.54710129000591</v>
      </c>
      <c r="I9" s="251">
        <v>777.89332118999891</v>
      </c>
      <c r="J9" s="159">
        <v>198.33416692999731</v>
      </c>
      <c r="K9" s="159">
        <v>209.90055354000094</v>
      </c>
      <c r="L9" s="159">
        <v>408.2347204699995</v>
      </c>
      <c r="M9" s="159">
        <v>216.64723014999845</v>
      </c>
      <c r="N9" s="159">
        <v>624.88195061999204</v>
      </c>
      <c r="O9" s="159">
        <v>244.86406418000843</v>
      </c>
      <c r="P9" s="159">
        <v>461.51129433000688</v>
      </c>
      <c r="Q9" s="247">
        <v>869.74601480000456</v>
      </c>
      <c r="R9" s="36"/>
      <c r="S9" s="46">
        <v>6.6219797725179497E-2</v>
      </c>
      <c r="T9" s="46">
        <v>9.706028245434406E-2</v>
      </c>
      <c r="U9" s="46">
        <v>8.1857188282385307E-2</v>
      </c>
      <c r="V9" s="46">
        <v>0.12870999753051859</v>
      </c>
      <c r="W9" s="46">
        <v>9.7654164117092934E-2</v>
      </c>
      <c r="X9" s="46">
        <v>0.17381815443885418</v>
      </c>
      <c r="Y9" s="46">
        <v>0.15220230740319707</v>
      </c>
      <c r="Z9" s="46">
        <v>0.11807877906637887</v>
      </c>
      <c r="AB9" s="40"/>
      <c r="AC9" s="26"/>
      <c r="AD9" s="26"/>
      <c r="AE9" s="26"/>
      <c r="AF9" s="26"/>
      <c r="AG9" s="26"/>
    </row>
    <row r="10" spans="1:33" ht="15">
      <c r="A10" s="83" t="s">
        <v>43</v>
      </c>
      <c r="B10" s="36">
        <v>779.5574656800004</v>
      </c>
      <c r="C10" s="36">
        <v>835.17601143999877</v>
      </c>
      <c r="D10" s="36">
        <v>1614.733477119999</v>
      </c>
      <c r="E10" s="36">
        <v>806.04625344000181</v>
      </c>
      <c r="F10" s="36">
        <v>2420.7797305599961</v>
      </c>
      <c r="G10" s="36">
        <v>836.76517305000436</v>
      </c>
      <c r="H10" s="36">
        <v>1642.8114264900062</v>
      </c>
      <c r="I10" s="251">
        <v>3257.5449036099994</v>
      </c>
      <c r="J10" s="209">
        <v>921.59186515999909</v>
      </c>
      <c r="K10" s="209">
        <v>975.26177332000134</v>
      </c>
      <c r="L10" s="36">
        <v>1896.85363848</v>
      </c>
      <c r="M10" s="36">
        <v>935.88625047999972</v>
      </c>
      <c r="N10" s="36">
        <v>2832.7398889599936</v>
      </c>
      <c r="O10" s="36">
        <v>845.03764822000767</v>
      </c>
      <c r="P10" s="36">
        <v>1780.9238987000074</v>
      </c>
      <c r="Q10" s="207">
        <v>3677.777537180008</v>
      </c>
      <c r="R10" s="36"/>
      <c r="S10" s="46">
        <v>0.18219875472054325</v>
      </c>
      <c r="T10" s="46">
        <v>0.16773202290433198</v>
      </c>
      <c r="U10" s="46">
        <v>0.17471623977424677</v>
      </c>
      <c r="V10" s="46">
        <v>0.16108256379317387</v>
      </c>
      <c r="W10" s="46">
        <v>0.17017663903881886</v>
      </c>
      <c r="X10" s="46">
        <v>9.8862565465651642E-3</v>
      </c>
      <c r="Y10" s="46">
        <v>8.4070800813145885E-2</v>
      </c>
      <c r="Z10" s="46">
        <v>0.12900286749825263</v>
      </c>
      <c r="AB10" s="40"/>
      <c r="AC10" s="26"/>
      <c r="AD10" s="26"/>
      <c r="AE10" s="26"/>
      <c r="AF10" s="26"/>
      <c r="AG10" s="26"/>
    </row>
    <row r="11" spans="1:33" ht="15">
      <c r="A11" s="83"/>
      <c r="B11" s="36"/>
      <c r="C11" s="36"/>
      <c r="D11" s="36"/>
      <c r="E11" s="36"/>
      <c r="F11" s="36"/>
      <c r="G11" s="36"/>
      <c r="H11" s="36"/>
      <c r="I11" s="36"/>
      <c r="J11" s="209"/>
      <c r="K11" s="209"/>
      <c r="L11" s="209"/>
      <c r="M11" s="209"/>
      <c r="N11" s="209"/>
      <c r="O11" s="209"/>
      <c r="P11" s="209"/>
      <c r="Q11" s="209"/>
      <c r="R11" s="36"/>
      <c r="S11" s="46"/>
      <c r="T11" s="46"/>
      <c r="U11" s="46"/>
      <c r="V11" s="46"/>
      <c r="W11" s="46"/>
      <c r="X11" s="46"/>
      <c r="Y11" s="46"/>
      <c r="Z11" s="46"/>
      <c r="AB11" s="40"/>
      <c r="AC11" s="26"/>
      <c r="AD11" s="26"/>
      <c r="AE11" s="26"/>
      <c r="AF11" s="26"/>
      <c r="AG11" s="26"/>
    </row>
    <row r="12" spans="1:33" ht="15">
      <c r="A12" s="83" t="s">
        <v>135</v>
      </c>
      <c r="B12" s="36"/>
      <c r="C12" s="36"/>
      <c r="D12" s="36"/>
      <c r="E12" s="36"/>
      <c r="F12" s="36"/>
      <c r="G12" s="36"/>
      <c r="H12" s="36"/>
      <c r="I12" s="36"/>
      <c r="J12" s="209"/>
      <c r="K12" s="209"/>
      <c r="L12" s="209"/>
      <c r="M12" s="209"/>
      <c r="N12" s="209"/>
      <c r="O12" s="209"/>
      <c r="P12" s="209"/>
      <c r="Q12" s="209"/>
      <c r="R12" s="36"/>
      <c r="S12" s="46"/>
      <c r="T12" s="46"/>
      <c r="U12" s="46"/>
      <c r="V12" s="46"/>
      <c r="W12" s="46"/>
      <c r="X12" s="46"/>
      <c r="Y12" s="46"/>
      <c r="Z12" s="46"/>
      <c r="AB12" s="40"/>
      <c r="AC12" s="26"/>
      <c r="AD12" s="26"/>
      <c r="AE12" s="26"/>
      <c r="AF12" s="26"/>
      <c r="AG12" s="26"/>
    </row>
    <row r="13" spans="1:33" ht="15">
      <c r="A13" s="135" t="s">
        <v>106</v>
      </c>
      <c r="B13" s="57">
        <v>-1.1290233900000002</v>
      </c>
      <c r="C13" s="57">
        <v>-16.812483770000004</v>
      </c>
      <c r="D13" s="57">
        <v>-17.941507160000004</v>
      </c>
      <c r="E13" s="57">
        <v>1.6409589999999998E-2</v>
      </c>
      <c r="F13" s="57">
        <v>-17.925097570000005</v>
      </c>
      <c r="G13" s="57">
        <v>3.2378099999999998E-3</v>
      </c>
      <c r="H13" s="57">
        <v>1.9647399999999999E-2</v>
      </c>
      <c r="I13" s="225">
        <v>-17.921859760000004</v>
      </c>
      <c r="J13" s="210">
        <v>0.51288950999999994</v>
      </c>
      <c r="K13" s="210">
        <v>7.4503445600000004</v>
      </c>
      <c r="L13" s="210">
        <v>7.9632340700000004</v>
      </c>
      <c r="M13" s="210">
        <v>2.15591438</v>
      </c>
      <c r="N13" s="210">
        <v>10.119148450000001</v>
      </c>
      <c r="O13" s="210">
        <v>7.391381</v>
      </c>
      <c r="P13" s="210">
        <v>9.5472953799999996</v>
      </c>
      <c r="Q13" s="248">
        <v>17.51052945</v>
      </c>
      <c r="R13" s="36"/>
      <c r="S13" s="46" t="s">
        <v>252</v>
      </c>
      <c r="T13" s="46" t="s">
        <v>252</v>
      </c>
      <c r="U13" s="46" t="s">
        <v>252</v>
      </c>
      <c r="V13" s="46" t="s">
        <v>254</v>
      </c>
      <c r="W13" s="46" t="s">
        <v>252</v>
      </c>
      <c r="X13" s="46" t="s">
        <v>254</v>
      </c>
      <c r="Y13" s="46" t="s">
        <v>254</v>
      </c>
      <c r="Z13" s="46" t="s">
        <v>252</v>
      </c>
      <c r="AA13" s="19"/>
      <c r="AB13" s="40"/>
      <c r="AC13" s="26"/>
      <c r="AD13" s="26"/>
      <c r="AE13" s="26"/>
      <c r="AF13" s="26"/>
      <c r="AG13" s="26"/>
    </row>
    <row r="14" spans="1:33" ht="15">
      <c r="A14" s="135" t="s">
        <v>56</v>
      </c>
      <c r="B14" s="49"/>
      <c r="C14" s="49"/>
      <c r="D14" s="49"/>
      <c r="E14" s="49"/>
      <c r="F14" s="49"/>
      <c r="G14" s="49"/>
      <c r="H14" s="49"/>
      <c r="I14" s="49"/>
      <c r="J14" s="215"/>
      <c r="K14" s="215"/>
      <c r="L14" s="215"/>
      <c r="M14" s="215"/>
      <c r="N14" s="215"/>
      <c r="O14" s="215"/>
      <c r="P14" s="215"/>
      <c r="Q14" s="215"/>
      <c r="R14" s="36"/>
      <c r="S14" s="46"/>
      <c r="T14" s="46"/>
      <c r="U14" s="46"/>
      <c r="V14" s="46"/>
      <c r="W14" s="46"/>
      <c r="X14" s="46"/>
      <c r="Y14" s="46"/>
      <c r="Z14" s="46"/>
      <c r="AB14" s="40"/>
      <c r="AC14" s="26"/>
      <c r="AD14" s="26"/>
      <c r="AE14" s="26"/>
      <c r="AF14" s="26"/>
      <c r="AG14" s="26"/>
    </row>
    <row r="15" spans="1:33" ht="15">
      <c r="A15" s="139" t="s">
        <v>56</v>
      </c>
      <c r="B15" s="91">
        <v>7.5176963699999995</v>
      </c>
      <c r="C15" s="91">
        <v>2.3516701600000007</v>
      </c>
      <c r="D15" s="91">
        <v>9.8693665299999989</v>
      </c>
      <c r="E15" s="91">
        <v>9.1652896299999984</v>
      </c>
      <c r="F15" s="91">
        <v>19.034656159999994</v>
      </c>
      <c r="G15" s="91">
        <v>6.4666078999999996</v>
      </c>
      <c r="H15" s="91">
        <v>15.631897529999998</v>
      </c>
      <c r="I15" s="230">
        <v>25.501264059999993</v>
      </c>
      <c r="J15" s="216">
        <v>-3.0904108099999998</v>
      </c>
      <c r="K15" s="216">
        <v>13.06166934</v>
      </c>
      <c r="L15" s="216">
        <v>9.9712585300000001</v>
      </c>
      <c r="M15" s="216">
        <v>28.251960960000005</v>
      </c>
      <c r="N15" s="216">
        <v>38.223219490000005</v>
      </c>
      <c r="O15" s="216">
        <v>2.3491832099999996</v>
      </c>
      <c r="P15" s="216">
        <v>30.601144170000005</v>
      </c>
      <c r="Q15" s="250">
        <v>40.572402699999998</v>
      </c>
      <c r="R15" s="36"/>
      <c r="S15" s="46" t="s">
        <v>252</v>
      </c>
      <c r="T15" s="46">
        <v>4.5542097536331356</v>
      </c>
      <c r="U15" s="46">
        <v>1.0324066867947401E-2</v>
      </c>
      <c r="V15" s="46">
        <v>2.0824951638762355</v>
      </c>
      <c r="W15" s="46">
        <v>1.0080856291128306</v>
      </c>
      <c r="X15" s="46">
        <v>-0.63672094453105776</v>
      </c>
      <c r="Y15" s="46">
        <v>0.95760905617963132</v>
      </c>
      <c r="Z15" s="46">
        <v>0.59099574846722347</v>
      </c>
      <c r="AB15" s="40"/>
      <c r="AC15" s="26"/>
      <c r="AD15" s="26"/>
      <c r="AE15" s="26"/>
      <c r="AF15" s="26"/>
      <c r="AG15" s="26"/>
    </row>
    <row r="16" spans="1:33" ht="15">
      <c r="A16" s="90" t="s">
        <v>55</v>
      </c>
      <c r="B16" s="91">
        <v>7.5176963699999995</v>
      </c>
      <c r="C16" s="91">
        <v>2.3516701600000007</v>
      </c>
      <c r="D16" s="91">
        <v>9.8693665299999989</v>
      </c>
      <c r="E16" s="91">
        <v>9.1652896299999984</v>
      </c>
      <c r="F16" s="91">
        <v>19.034656159999994</v>
      </c>
      <c r="G16" s="91">
        <v>6.4666078999999996</v>
      </c>
      <c r="H16" s="91">
        <v>15.631897529999998</v>
      </c>
      <c r="I16" s="230">
        <v>25.501264059999993</v>
      </c>
      <c r="J16" s="217">
        <v>-3.0904108099999998</v>
      </c>
      <c r="K16" s="217">
        <v>13.06166934</v>
      </c>
      <c r="L16" s="217">
        <v>9.9712585300000001</v>
      </c>
      <c r="M16" s="217">
        <v>28.251960960000005</v>
      </c>
      <c r="N16" s="217">
        <v>38.223219490000005</v>
      </c>
      <c r="O16" s="217">
        <v>2.3491832099999996</v>
      </c>
      <c r="P16" s="217">
        <v>30.601144170000005</v>
      </c>
      <c r="Q16" s="249">
        <v>40.572402699999998</v>
      </c>
      <c r="R16" s="36"/>
      <c r="S16" s="46" t="s">
        <v>252</v>
      </c>
      <c r="T16" s="46">
        <v>4.5542097536331356</v>
      </c>
      <c r="U16" s="46">
        <v>1.0324066867947401E-2</v>
      </c>
      <c r="V16" s="46">
        <v>2.0824951638762355</v>
      </c>
      <c r="W16" s="46">
        <v>1.0080856291128306</v>
      </c>
      <c r="X16" s="46">
        <v>-0.63672094453105776</v>
      </c>
      <c r="Y16" s="46">
        <v>0.95760905617963132</v>
      </c>
      <c r="Z16" s="46">
        <v>0.59099574846722347</v>
      </c>
      <c r="AB16" s="40"/>
      <c r="AC16" s="26"/>
      <c r="AD16" s="26"/>
      <c r="AE16" s="26"/>
      <c r="AF16" s="26"/>
      <c r="AG16" s="26"/>
    </row>
    <row r="17" spans="1:33" ht="15">
      <c r="A17" s="83" t="s">
        <v>128</v>
      </c>
      <c r="B17" s="138"/>
      <c r="C17" s="138"/>
      <c r="D17" s="138"/>
      <c r="E17" s="138"/>
      <c r="F17" s="138"/>
      <c r="G17" s="138"/>
      <c r="H17" s="138"/>
      <c r="I17" s="138"/>
      <c r="J17" s="218"/>
      <c r="K17" s="218"/>
      <c r="L17" s="218"/>
      <c r="M17" s="218"/>
      <c r="N17" s="218"/>
      <c r="O17" s="218"/>
      <c r="P17" s="218"/>
      <c r="Q17" s="218"/>
      <c r="R17" s="36"/>
      <c r="S17" s="46"/>
      <c r="T17" s="46"/>
      <c r="U17" s="46"/>
      <c r="V17" s="46"/>
      <c r="W17" s="46"/>
      <c r="X17" s="46"/>
      <c r="Y17" s="46"/>
      <c r="Z17" s="46"/>
      <c r="AA17" s="117"/>
      <c r="AB17" s="40"/>
      <c r="AC17" s="26"/>
      <c r="AD17" s="26"/>
      <c r="AE17" s="26"/>
      <c r="AF17" s="26"/>
      <c r="AG17" s="26"/>
    </row>
    <row r="18" spans="1:33" s="195" customFormat="1" ht="15">
      <c r="A18" s="139" t="s">
        <v>68</v>
      </c>
      <c r="B18" s="67">
        <v>0.29521093999999998</v>
      </c>
      <c r="C18" s="67">
        <v>0.95171245999999998</v>
      </c>
      <c r="D18" s="67">
        <v>1.2469233999999998</v>
      </c>
      <c r="E18" s="67">
        <v>0.18824842999999997</v>
      </c>
      <c r="F18" s="67">
        <v>1.4351718299999998</v>
      </c>
      <c r="G18" s="67">
        <v>0.37471067999999996</v>
      </c>
      <c r="H18" s="67">
        <v>0.56295910999999998</v>
      </c>
      <c r="I18" s="222">
        <v>1.8098825099999998</v>
      </c>
      <c r="J18" s="216">
        <v>1.0030498399999999</v>
      </c>
      <c r="K18" s="216">
        <v>1.3636114399999999</v>
      </c>
      <c r="L18" s="216">
        <v>2.3666612799999998</v>
      </c>
      <c r="M18" s="216">
        <v>0.31925653999999998</v>
      </c>
      <c r="N18" s="216">
        <v>2.6859178199999998</v>
      </c>
      <c r="O18" s="216">
        <v>1.2322110599999998</v>
      </c>
      <c r="P18" s="216">
        <v>1.5514675999999998</v>
      </c>
      <c r="Q18" s="250">
        <v>3.9181288799999994</v>
      </c>
      <c r="R18" s="36"/>
      <c r="S18" s="46">
        <v>2.3977393927203372</v>
      </c>
      <c r="T18" s="46">
        <v>0.43279771707517622</v>
      </c>
      <c r="U18" s="46">
        <v>0.8980005347561848</v>
      </c>
      <c r="V18" s="46">
        <v>0.69593201919399816</v>
      </c>
      <c r="W18" s="46">
        <v>0.87149563826096021</v>
      </c>
      <c r="X18" s="46">
        <v>2.2884332520226001</v>
      </c>
      <c r="Y18" s="46">
        <v>1.7559152564384291</v>
      </c>
      <c r="Z18" s="46">
        <v>1.1648526124494123</v>
      </c>
      <c r="AA18" s="196"/>
      <c r="AB18" s="197"/>
      <c r="AC18" s="26"/>
      <c r="AD18" s="26"/>
      <c r="AE18" s="26"/>
      <c r="AF18" s="26"/>
      <c r="AG18" s="26"/>
    </row>
    <row r="19" spans="1:33" s="195" customFormat="1" ht="15">
      <c r="A19" s="139" t="s">
        <v>69</v>
      </c>
      <c r="B19" s="67">
        <v>7.2315818400000005</v>
      </c>
      <c r="C19" s="67">
        <v>7.4395395500000001</v>
      </c>
      <c r="D19" s="67">
        <v>14.67112139</v>
      </c>
      <c r="E19" s="67">
        <v>8.2151910499999996</v>
      </c>
      <c r="F19" s="67">
        <v>22.886312439999998</v>
      </c>
      <c r="G19" s="67">
        <v>-3.4127875000000012</v>
      </c>
      <c r="H19" s="67">
        <v>4.8024035499999984</v>
      </c>
      <c r="I19" s="222">
        <v>19.473524939999997</v>
      </c>
      <c r="J19" s="216">
        <v>7.0951636699999998</v>
      </c>
      <c r="K19" s="216">
        <v>8.553495400000001</v>
      </c>
      <c r="L19" s="216">
        <v>15.648659070000001</v>
      </c>
      <c r="M19" s="216">
        <v>9.8027315199999983</v>
      </c>
      <c r="N19" s="216">
        <v>25.451390589999999</v>
      </c>
      <c r="O19" s="216">
        <v>-5.6754733000000019</v>
      </c>
      <c r="P19" s="216">
        <v>4.1272582199999963</v>
      </c>
      <c r="Q19" s="250">
        <v>19.775917289999999</v>
      </c>
      <c r="R19" s="36"/>
      <c r="S19" s="46">
        <v>-1.886422265809562E-2</v>
      </c>
      <c r="T19" s="46">
        <v>0.14973451549162076</v>
      </c>
      <c r="U19" s="46">
        <v>6.6630058740179354E-2</v>
      </c>
      <c r="V19" s="46">
        <v>0.19324449794749432</v>
      </c>
      <c r="W19" s="46">
        <v>0.11207913711414852</v>
      </c>
      <c r="X19" s="46">
        <v>0.6630022525574768</v>
      </c>
      <c r="Y19" s="46">
        <v>-0.14058488066876473</v>
      </c>
      <c r="Z19" s="46">
        <v>1.5528382813676744E-2</v>
      </c>
      <c r="AA19" s="196"/>
      <c r="AB19" s="197"/>
      <c r="AC19" s="26"/>
      <c r="AD19" s="26"/>
      <c r="AE19" s="26"/>
      <c r="AF19" s="26"/>
      <c r="AG19" s="26"/>
    </row>
    <row r="20" spans="1:33" s="195" customFormat="1" ht="15">
      <c r="A20" s="90" t="s">
        <v>55</v>
      </c>
      <c r="B20" s="91">
        <v>7.5267927800000001</v>
      </c>
      <c r="C20" s="91">
        <v>8.3912520100000005</v>
      </c>
      <c r="D20" s="91">
        <v>15.91804479</v>
      </c>
      <c r="E20" s="91">
        <v>8.4034394799999994</v>
      </c>
      <c r="F20" s="91">
        <v>24.321484269999999</v>
      </c>
      <c r="G20" s="91">
        <v>-3.0380768200000015</v>
      </c>
      <c r="H20" s="91">
        <v>5.3653626599999988</v>
      </c>
      <c r="I20" s="230">
        <v>21.283407449999999</v>
      </c>
      <c r="J20" s="217">
        <v>8.098213509999999</v>
      </c>
      <c r="K20" s="217">
        <v>9.9171068400000006</v>
      </c>
      <c r="L20" s="217">
        <v>18.01532035</v>
      </c>
      <c r="M20" s="217">
        <v>10.121988059999998</v>
      </c>
      <c r="N20" s="217">
        <v>28.137308409999999</v>
      </c>
      <c r="O20" s="217">
        <v>-4.4432622400000019</v>
      </c>
      <c r="P20" s="217">
        <v>5.6787258199999959</v>
      </c>
      <c r="Q20" s="249">
        <v>23.69404617</v>
      </c>
      <c r="R20" s="36"/>
      <c r="S20" s="46">
        <v>7.5918222635059651E-2</v>
      </c>
      <c r="T20" s="46">
        <v>0.18183875638362568</v>
      </c>
      <c r="U20" s="46">
        <v>0.13175459597384376</v>
      </c>
      <c r="V20" s="46">
        <v>0.20450537950444048</v>
      </c>
      <c r="W20" s="46">
        <v>0.15689108845658462</v>
      </c>
      <c r="X20" s="46">
        <v>0.46252465070978688</v>
      </c>
      <c r="Y20" s="46">
        <v>5.840484229261711E-2</v>
      </c>
      <c r="Z20" s="46">
        <v>0.11326375843074898</v>
      </c>
      <c r="AA20" s="196"/>
      <c r="AB20" s="197"/>
      <c r="AC20" s="26"/>
      <c r="AD20" s="26"/>
      <c r="AE20" s="26"/>
      <c r="AF20" s="26"/>
      <c r="AG20" s="26"/>
    </row>
    <row r="21" spans="1:33" ht="15">
      <c r="A21" s="83" t="s">
        <v>132</v>
      </c>
      <c r="B21" s="68"/>
      <c r="C21" s="68"/>
      <c r="D21" s="68"/>
      <c r="E21" s="68"/>
      <c r="F21" s="68"/>
      <c r="G21" s="68"/>
      <c r="H21" s="68"/>
      <c r="I21" s="68"/>
      <c r="J21" s="212"/>
      <c r="K21" s="212"/>
      <c r="L21" s="212"/>
      <c r="M21" s="212"/>
      <c r="N21" s="212"/>
      <c r="O21" s="212"/>
      <c r="P21" s="212"/>
      <c r="Q21" s="212"/>
      <c r="R21" s="36"/>
      <c r="S21" s="46"/>
      <c r="T21" s="46"/>
      <c r="U21" s="46"/>
      <c r="V21" s="46"/>
      <c r="W21" s="46"/>
      <c r="X21" s="46"/>
      <c r="Y21" s="46"/>
      <c r="Z21" s="46"/>
      <c r="AA21" s="117"/>
      <c r="AB21" s="40"/>
      <c r="AC21" s="26"/>
      <c r="AD21" s="26"/>
      <c r="AE21" s="26"/>
      <c r="AF21" s="26"/>
      <c r="AG21" s="26"/>
    </row>
    <row r="22" spans="1:33" ht="15">
      <c r="A22" s="139" t="s">
        <v>70</v>
      </c>
      <c r="B22" s="67">
        <v>0.14142616</v>
      </c>
      <c r="C22" s="67">
        <v>4.8962600000000004E-3</v>
      </c>
      <c r="D22" s="67">
        <v>0.14632242000000001</v>
      </c>
      <c r="E22" s="67">
        <v>-8.399999999999999E-7</v>
      </c>
      <c r="F22" s="67">
        <v>0.14632158000000001</v>
      </c>
      <c r="G22" s="67">
        <v>0</v>
      </c>
      <c r="H22" s="67">
        <v>-8.399999999999999E-7</v>
      </c>
      <c r="I22" s="222">
        <v>0.14632158000000001</v>
      </c>
      <c r="J22" s="216">
        <v>0</v>
      </c>
      <c r="K22" s="216">
        <v>0</v>
      </c>
      <c r="L22" s="216">
        <v>0</v>
      </c>
      <c r="M22" s="216">
        <v>0</v>
      </c>
      <c r="N22" s="216">
        <v>0</v>
      </c>
      <c r="O22" s="216">
        <v>0</v>
      </c>
      <c r="P22" s="216">
        <v>0</v>
      </c>
      <c r="Q22" s="250">
        <v>0</v>
      </c>
      <c r="R22" s="36"/>
      <c r="S22" s="46">
        <v>-1</v>
      </c>
      <c r="T22" s="46">
        <v>-1</v>
      </c>
      <c r="U22" s="46">
        <v>-1</v>
      </c>
      <c r="V22" s="46">
        <v>-1</v>
      </c>
      <c r="W22" s="46">
        <v>-1</v>
      </c>
      <c r="X22" s="46" t="s">
        <v>252</v>
      </c>
      <c r="Y22" s="46">
        <v>-1</v>
      </c>
      <c r="Z22" s="46">
        <v>-1</v>
      </c>
      <c r="AA22" s="117"/>
      <c r="AB22" s="40"/>
      <c r="AC22" s="26"/>
      <c r="AD22" s="26"/>
      <c r="AE22" s="26"/>
      <c r="AF22" s="26"/>
      <c r="AG22" s="26"/>
    </row>
    <row r="23" spans="1:33" ht="15">
      <c r="A23" s="90" t="s">
        <v>55</v>
      </c>
      <c r="B23" s="91">
        <v>0.14142616</v>
      </c>
      <c r="C23" s="91">
        <v>4.8962600000000004E-3</v>
      </c>
      <c r="D23" s="91">
        <v>0.14632242000000001</v>
      </c>
      <c r="E23" s="91">
        <v>-8.399999999999999E-7</v>
      </c>
      <c r="F23" s="91">
        <v>0.14632158000000001</v>
      </c>
      <c r="G23" s="91">
        <v>0</v>
      </c>
      <c r="H23" s="91">
        <v>-8.399999999999999E-7</v>
      </c>
      <c r="I23" s="230">
        <v>0.14632158000000001</v>
      </c>
      <c r="J23" s="217">
        <v>0</v>
      </c>
      <c r="K23" s="217">
        <v>0</v>
      </c>
      <c r="L23" s="217">
        <v>0</v>
      </c>
      <c r="M23" s="217">
        <v>0</v>
      </c>
      <c r="N23" s="217">
        <v>0</v>
      </c>
      <c r="O23" s="217">
        <v>0</v>
      </c>
      <c r="P23" s="217">
        <v>0</v>
      </c>
      <c r="Q23" s="249">
        <v>0</v>
      </c>
      <c r="R23" s="36"/>
      <c r="S23" s="46">
        <v>-1</v>
      </c>
      <c r="T23" s="46">
        <v>-1</v>
      </c>
      <c r="U23" s="46">
        <v>-1</v>
      </c>
      <c r="V23" s="46">
        <v>-1</v>
      </c>
      <c r="W23" s="46">
        <v>-1</v>
      </c>
      <c r="X23" s="46" t="s">
        <v>252</v>
      </c>
      <c r="Y23" s="46">
        <v>-1</v>
      </c>
      <c r="Z23" s="46">
        <v>-1</v>
      </c>
      <c r="AA23" s="117"/>
      <c r="AB23" s="40"/>
      <c r="AC23" s="26"/>
      <c r="AD23" s="26"/>
      <c r="AE23" s="26"/>
      <c r="AF23" s="26"/>
      <c r="AG23" s="26"/>
    </row>
    <row r="24" spans="1:33" ht="15">
      <c r="A24" s="83" t="s">
        <v>57</v>
      </c>
      <c r="B24" s="68"/>
      <c r="C24" s="68"/>
      <c r="D24" s="68"/>
      <c r="E24" s="68"/>
      <c r="F24" s="68"/>
      <c r="G24" s="68"/>
      <c r="H24" s="68"/>
      <c r="I24" s="68"/>
      <c r="J24" s="212"/>
      <c r="K24" s="212"/>
      <c r="L24" s="212"/>
      <c r="M24" s="212"/>
      <c r="N24" s="212"/>
      <c r="O24" s="212"/>
      <c r="P24" s="212"/>
      <c r="Q24" s="212"/>
      <c r="R24" s="36"/>
      <c r="S24" s="46"/>
      <c r="T24" s="46"/>
      <c r="U24" s="46"/>
      <c r="V24" s="46"/>
      <c r="W24" s="46"/>
      <c r="X24" s="46"/>
      <c r="Y24" s="46"/>
      <c r="Z24" s="46"/>
      <c r="AA24" s="117"/>
      <c r="AB24" s="40"/>
      <c r="AC24" s="26"/>
      <c r="AD24" s="26"/>
      <c r="AE24" s="26"/>
      <c r="AF24" s="26"/>
      <c r="AG24" s="26"/>
    </row>
    <row r="25" spans="1:33" ht="15">
      <c r="A25" s="130" t="s">
        <v>51</v>
      </c>
      <c r="B25" s="67">
        <v>0</v>
      </c>
      <c r="C25" s="67">
        <v>0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222">
        <v>0</v>
      </c>
      <c r="J25" s="216">
        <v>0</v>
      </c>
      <c r="K25" s="216">
        <v>0</v>
      </c>
      <c r="L25" s="216">
        <v>0</v>
      </c>
      <c r="M25" s="216">
        <v>0</v>
      </c>
      <c r="N25" s="216">
        <v>0</v>
      </c>
      <c r="O25" s="216">
        <v>0</v>
      </c>
      <c r="P25" s="216">
        <v>0</v>
      </c>
      <c r="Q25" s="250">
        <v>0</v>
      </c>
      <c r="R25" s="36"/>
      <c r="S25" s="46" t="s">
        <v>252</v>
      </c>
      <c r="T25" s="46" t="s">
        <v>252</v>
      </c>
      <c r="U25" s="46" t="s">
        <v>252</v>
      </c>
      <c r="V25" s="46" t="s">
        <v>252</v>
      </c>
      <c r="W25" s="46" t="s">
        <v>252</v>
      </c>
      <c r="X25" s="46" t="s">
        <v>252</v>
      </c>
      <c r="Y25" s="46" t="s">
        <v>252</v>
      </c>
      <c r="Z25" s="46" t="s">
        <v>252</v>
      </c>
      <c r="AB25" s="40"/>
      <c r="AC25" s="26"/>
      <c r="AD25" s="26"/>
      <c r="AE25" s="26"/>
      <c r="AF25" s="26"/>
      <c r="AG25" s="26"/>
    </row>
    <row r="26" spans="1:33" ht="15">
      <c r="A26" s="90" t="s">
        <v>55</v>
      </c>
      <c r="B26" s="91">
        <v>0</v>
      </c>
      <c r="C26" s="91">
        <v>0</v>
      </c>
      <c r="D26" s="91">
        <v>0</v>
      </c>
      <c r="E26" s="91">
        <v>0</v>
      </c>
      <c r="F26" s="91">
        <v>0</v>
      </c>
      <c r="G26" s="91">
        <v>0</v>
      </c>
      <c r="H26" s="91">
        <v>0</v>
      </c>
      <c r="I26" s="230">
        <v>0</v>
      </c>
      <c r="J26" s="217">
        <v>0</v>
      </c>
      <c r="K26" s="217">
        <v>0</v>
      </c>
      <c r="L26" s="217">
        <v>0</v>
      </c>
      <c r="M26" s="217">
        <v>0</v>
      </c>
      <c r="N26" s="217">
        <v>0</v>
      </c>
      <c r="O26" s="217">
        <v>0</v>
      </c>
      <c r="P26" s="217">
        <v>0</v>
      </c>
      <c r="Q26" s="249">
        <v>0</v>
      </c>
      <c r="R26" s="36"/>
      <c r="S26" s="46" t="s">
        <v>252</v>
      </c>
      <c r="T26" s="46" t="s">
        <v>252</v>
      </c>
      <c r="U26" s="46" t="s">
        <v>252</v>
      </c>
      <c r="V26" s="46" t="s">
        <v>252</v>
      </c>
      <c r="W26" s="46" t="s">
        <v>252</v>
      </c>
      <c r="X26" s="46" t="s">
        <v>252</v>
      </c>
      <c r="Y26" s="46" t="s">
        <v>252</v>
      </c>
      <c r="Z26" s="46" t="s">
        <v>252</v>
      </c>
      <c r="AA26" s="117"/>
      <c r="AB26" s="40"/>
      <c r="AC26" s="26"/>
      <c r="AD26" s="26"/>
      <c r="AE26" s="26"/>
      <c r="AF26" s="26"/>
      <c r="AG26" s="26"/>
    </row>
    <row r="27" spans="1:33" ht="15">
      <c r="A27" s="90" t="s">
        <v>141</v>
      </c>
      <c r="B27" s="91">
        <v>14.056891920000004</v>
      </c>
      <c r="C27" s="91">
        <v>-6.0646653400000003</v>
      </c>
      <c r="D27" s="91">
        <v>7.9922265800000059</v>
      </c>
      <c r="E27" s="91">
        <v>17.58513786</v>
      </c>
      <c r="F27" s="91">
        <v>25.577364440000004</v>
      </c>
      <c r="G27" s="91">
        <v>3.431768889999999</v>
      </c>
      <c r="H27" s="91">
        <v>21.016906749999997</v>
      </c>
      <c r="I27" s="230">
        <v>29.009133330000001</v>
      </c>
      <c r="J27" s="217">
        <v>5.5206922099999991</v>
      </c>
      <c r="K27" s="217">
        <v>30.429120740000002</v>
      </c>
      <c r="L27" s="217">
        <v>35.949812949999995</v>
      </c>
      <c r="M27" s="217">
        <v>40.529863400000004</v>
      </c>
      <c r="N27" s="217">
        <v>76.479676350000005</v>
      </c>
      <c r="O27" s="217">
        <v>5.2973019699999968</v>
      </c>
      <c r="P27" s="217">
        <v>45.827165370000003</v>
      </c>
      <c r="Q27" s="249">
        <v>81.776978319999998</v>
      </c>
      <c r="R27" s="36"/>
      <c r="S27" s="46">
        <v>-0.60726081971611279</v>
      </c>
      <c r="T27" s="46" t="s">
        <v>252</v>
      </c>
      <c r="U27" s="46">
        <v>3.4980973187073943</v>
      </c>
      <c r="V27" s="46">
        <v>1.304779395115871</v>
      </c>
      <c r="W27" s="46">
        <v>1.9901312361329437</v>
      </c>
      <c r="X27" s="46">
        <v>0.5436068511012111</v>
      </c>
      <c r="Y27" s="46">
        <v>1.180490493445236</v>
      </c>
      <c r="Z27" s="46">
        <v>1.8190079789605349</v>
      </c>
      <c r="AA27" s="117"/>
      <c r="AB27" s="40"/>
      <c r="AC27" s="26"/>
      <c r="AD27" s="26"/>
      <c r="AE27" s="26"/>
      <c r="AF27" s="26"/>
      <c r="AG27" s="26"/>
    </row>
    <row r="28" spans="1:33" ht="15">
      <c r="A28" s="108" t="s">
        <v>105</v>
      </c>
      <c r="B28" s="36">
        <v>793.6143576000004</v>
      </c>
      <c r="C28" s="36">
        <v>829.11134609999874</v>
      </c>
      <c r="D28" s="36">
        <v>1622.7257036999988</v>
      </c>
      <c r="E28" s="36">
        <v>823.63139130000184</v>
      </c>
      <c r="F28" s="36">
        <v>2446.3570949999962</v>
      </c>
      <c r="G28" s="36">
        <v>840.19694194000431</v>
      </c>
      <c r="H28" s="36">
        <v>1663.828333240006</v>
      </c>
      <c r="I28" s="207">
        <v>3286.5540369399992</v>
      </c>
      <c r="J28" s="209">
        <v>927.11255736999908</v>
      </c>
      <c r="K28" s="209">
        <v>1005.6908940600013</v>
      </c>
      <c r="L28" s="36">
        <v>1932.8034514299998</v>
      </c>
      <c r="M28" s="36">
        <v>976.41611387999967</v>
      </c>
      <c r="N28" s="36">
        <v>2909.2195653099934</v>
      </c>
      <c r="O28" s="36">
        <v>850.3349501900077</v>
      </c>
      <c r="P28" s="36">
        <v>1826.7510640700075</v>
      </c>
      <c r="Q28" s="207">
        <v>3759.5545155000082</v>
      </c>
      <c r="R28" s="36"/>
      <c r="S28" s="46">
        <v>0.16821545438481689</v>
      </c>
      <c r="T28" s="46">
        <v>0.21297446813459153</v>
      </c>
      <c r="U28" s="46">
        <v>0.19108451109327262</v>
      </c>
      <c r="V28" s="46">
        <v>0.18550133493436394</v>
      </c>
      <c r="W28" s="46">
        <v>0.18920478586549039</v>
      </c>
      <c r="X28" s="46">
        <v>1.2066228456622197E-2</v>
      </c>
      <c r="Y28" s="46">
        <v>9.7920396939471965E-2</v>
      </c>
      <c r="Z28" s="46">
        <v>0.14391988485313445</v>
      </c>
      <c r="AA28" s="117"/>
      <c r="AB28" s="40"/>
      <c r="AC28" s="26"/>
      <c r="AD28" s="26"/>
      <c r="AE28" s="26"/>
      <c r="AF28" s="26"/>
      <c r="AG28" s="26"/>
    </row>
    <row r="29" spans="1:33" ht="15">
      <c r="A29" s="83"/>
      <c r="B29" s="36"/>
      <c r="C29" s="36"/>
      <c r="D29" s="36"/>
      <c r="E29" s="36"/>
      <c r="F29" s="36"/>
      <c r="G29" s="36"/>
      <c r="H29" s="36"/>
      <c r="I29" s="68"/>
      <c r="J29" s="116"/>
      <c r="K29" s="26"/>
      <c r="L29" s="26"/>
      <c r="M29" s="5"/>
      <c r="N29" s="5"/>
      <c r="O29" s="5"/>
      <c r="P29" s="5"/>
      <c r="Q29" s="164"/>
      <c r="R29" s="36"/>
      <c r="S29" s="46"/>
      <c r="T29" s="68"/>
      <c r="U29" s="68"/>
      <c r="V29" s="68"/>
      <c r="W29" s="68"/>
      <c r="X29" s="68"/>
      <c r="Y29" s="68"/>
      <c r="Z29" s="67"/>
      <c r="AD29" s="28"/>
      <c r="AE29" s="28"/>
      <c r="AF29" s="28"/>
      <c r="AG29" s="28"/>
    </row>
    <row r="30" spans="1:33" ht="15">
      <c r="A30" s="19" t="s">
        <v>243</v>
      </c>
      <c r="B30" s="36"/>
      <c r="C30" s="36"/>
      <c r="D30" s="36"/>
      <c r="E30" s="36"/>
      <c r="F30" s="36"/>
      <c r="G30" s="36"/>
      <c r="H30" s="36"/>
      <c r="I30" s="68"/>
      <c r="J30" s="116"/>
      <c r="K30" s="26"/>
      <c r="L30" s="26"/>
      <c r="M30" s="5"/>
      <c r="N30" s="5"/>
      <c r="O30" s="5"/>
      <c r="P30" s="5"/>
      <c r="Q30" s="164"/>
      <c r="R30" s="36"/>
      <c r="S30" s="46"/>
      <c r="T30" s="68"/>
      <c r="U30" s="68"/>
      <c r="V30" s="68"/>
      <c r="W30" s="68"/>
      <c r="X30" s="68"/>
      <c r="Y30" s="68"/>
      <c r="Z30" s="67"/>
      <c r="AD30" s="28"/>
      <c r="AE30" s="28"/>
      <c r="AF30" s="28"/>
      <c r="AG30" s="28"/>
    </row>
    <row r="31" spans="1:33" customFormat="1" ht="15">
      <c r="A31" s="3" t="s">
        <v>62</v>
      </c>
      <c r="AD31" s="28"/>
      <c r="AE31" s="28"/>
      <c r="AF31" s="28"/>
      <c r="AG31" s="28"/>
    </row>
    <row r="32" spans="1:33" customFormat="1" ht="15">
      <c r="A32" s="4" t="s">
        <v>250</v>
      </c>
      <c r="AD32" s="28"/>
      <c r="AE32" s="28"/>
      <c r="AF32" s="28"/>
      <c r="AG32" s="28"/>
    </row>
    <row r="33" spans="1:33" customFormat="1" ht="15">
      <c r="A33" s="3" t="s">
        <v>236</v>
      </c>
      <c r="B33" s="187"/>
      <c r="C33" s="187"/>
      <c r="D33" s="187"/>
      <c r="E33" s="187"/>
      <c r="AD33" s="28"/>
      <c r="AE33" s="28"/>
      <c r="AF33" s="28"/>
      <c r="AG33" s="28"/>
    </row>
    <row r="34" spans="1:33" customFormat="1" ht="15">
      <c r="AD34" s="28"/>
      <c r="AE34" s="28"/>
      <c r="AF34" s="28"/>
      <c r="AG34" s="28"/>
    </row>
    <row r="35" spans="1:33">
      <c r="A35" s="50"/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</row>
    <row r="36" spans="1:33">
      <c r="A36" s="50"/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</row>
    <row r="37" spans="1:33">
      <c r="A37" s="50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</row>
    <row r="38" spans="1:33">
      <c r="A38" s="50"/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</row>
    <row r="39" spans="1:33">
      <c r="A39" s="50"/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6"/>
    </row>
    <row r="40" spans="1:33">
      <c r="A40" s="50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</row>
    <row r="41" spans="1:33">
      <c r="A41" s="50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</row>
    <row r="42" spans="1:33">
      <c r="A42" s="50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</row>
    <row r="43" spans="1:33">
      <c r="A43" s="50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</row>
    <row r="44" spans="1:33">
      <c r="A44" s="50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</row>
    <row r="45" spans="1:33">
      <c r="A45" s="50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</row>
    <row r="46" spans="1:33">
      <c r="A46" s="50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</row>
    <row r="47" spans="1:33">
      <c r="A47" s="50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</row>
    <row r="48" spans="1:33">
      <c r="A48" s="50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</row>
    <row r="49" spans="1:12">
      <c r="A49" s="50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</row>
    <row r="50" spans="1:12">
      <c r="A50" s="50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</row>
    <row r="51" spans="1:12">
      <c r="A51" s="50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</row>
    <row r="52" spans="1:12">
      <c r="A52" s="50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</row>
    <row r="53" spans="1:12">
      <c r="A53" s="50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</row>
    <row r="54" spans="1:12">
      <c r="A54" s="50"/>
      <c r="B54" s="146"/>
      <c r="C54" s="146"/>
      <c r="D54" s="146"/>
      <c r="E54" s="146"/>
      <c r="F54" s="146"/>
      <c r="G54" s="146"/>
      <c r="H54" s="146"/>
      <c r="I54" s="146"/>
      <c r="J54" s="146"/>
      <c r="K54" s="146"/>
      <c r="L54" s="146"/>
    </row>
    <row r="55" spans="1:12">
      <c r="A55" s="50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</row>
    <row r="56" spans="1:12">
      <c r="A56" s="50"/>
      <c r="B56" s="146"/>
      <c r="C56" s="146"/>
      <c r="D56" s="146"/>
      <c r="E56" s="146"/>
      <c r="F56" s="146"/>
      <c r="G56" s="146"/>
      <c r="H56" s="146"/>
      <c r="I56" s="146"/>
      <c r="J56" s="146"/>
      <c r="K56" s="146"/>
      <c r="L56" s="146"/>
    </row>
    <row r="57" spans="1:12">
      <c r="A57" s="50"/>
      <c r="B57" s="146"/>
      <c r="C57" s="146"/>
      <c r="D57" s="146"/>
      <c r="E57" s="146"/>
      <c r="F57" s="146"/>
      <c r="G57" s="146"/>
      <c r="H57" s="146"/>
      <c r="I57" s="146"/>
      <c r="J57" s="146"/>
      <c r="K57" s="146"/>
      <c r="L57" s="146"/>
    </row>
  </sheetData>
  <mergeCells count="3">
    <mergeCell ref="B2:I2"/>
    <mergeCell ref="J2:Q2"/>
    <mergeCell ref="S2:Z2"/>
  </mergeCells>
  <conditionalFormatting sqref="AC5:AG28">
    <cfRule type="cellIs" dxfId="14" priority="3" operator="lessThan">
      <formula>-0.001</formula>
    </cfRule>
    <cfRule type="cellIs" dxfId="13" priority="4" operator="greaterThan">
      <formula>0.001</formula>
    </cfRule>
  </conditionalFormatting>
  <pageMargins left="0.39370078740157483" right="0.39370078740157483" top="0.51181102362204722" bottom="0.23622047244094491" header="0.51181102362204722" footer="0.23622047244094491"/>
  <pageSetup paperSize="9" scale="60" fitToHeight="0" orientation="landscape" r:id="rId1"/>
  <headerFooter alignWithMargins="0"/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  <pageSetUpPr fitToPage="1"/>
  </sheetPr>
  <dimension ref="A1:AF42"/>
  <sheetViews>
    <sheetView view="pageBreakPreview" zoomScale="80" zoomScaleNormal="100" zoomScaleSheetLayoutView="80" workbookViewId="0"/>
  </sheetViews>
  <sheetFormatPr defaultColWidth="11.42578125" defaultRowHeight="12.75"/>
  <cols>
    <col min="1" max="1" width="45.7109375" style="3" customWidth="1"/>
    <col min="2" max="2" width="8" style="3" customWidth="1"/>
    <col min="3" max="3" width="8.7109375" style="3" bestFit="1" customWidth="1"/>
    <col min="4" max="6" width="8" style="3" customWidth="1"/>
    <col min="7" max="7" width="8.7109375" style="3" bestFit="1" customWidth="1"/>
    <col min="8" max="8" width="8.28515625" style="3" bestFit="1" customWidth="1"/>
    <col min="9" max="9" width="8.42578125" style="3" customWidth="1"/>
    <col min="10" max="10" width="8" style="3" customWidth="1"/>
    <col min="11" max="11" width="7.7109375" style="3" customWidth="1"/>
    <col min="12" max="12" width="8.5703125" style="3" customWidth="1"/>
    <col min="13" max="16" width="8" style="3" customWidth="1"/>
    <col min="17" max="17" width="8.7109375" style="3" customWidth="1"/>
    <col min="18" max="18" width="2.5703125" style="3" customWidth="1"/>
    <col min="19" max="26" width="7.7109375" style="3" customWidth="1"/>
    <col min="27" max="16384" width="11.42578125" style="3"/>
  </cols>
  <sheetData>
    <row r="1" spans="1:32">
      <c r="A1" s="2" t="s">
        <v>123</v>
      </c>
    </row>
    <row r="2" spans="1:32">
      <c r="A2" s="2" t="s">
        <v>109</v>
      </c>
      <c r="B2" s="321">
        <v>2021</v>
      </c>
      <c r="C2" s="321"/>
      <c r="D2" s="321"/>
      <c r="E2" s="321"/>
      <c r="F2" s="321"/>
      <c r="G2" s="321"/>
      <c r="H2" s="321"/>
      <c r="I2" s="316"/>
      <c r="J2" s="317">
        <v>2022</v>
      </c>
      <c r="K2" s="321"/>
      <c r="L2" s="321"/>
      <c r="M2" s="321"/>
      <c r="N2" s="321"/>
      <c r="O2" s="321"/>
      <c r="P2" s="321"/>
      <c r="Q2" s="321"/>
      <c r="S2" s="322" t="s">
        <v>24</v>
      </c>
      <c r="T2" s="322"/>
      <c r="U2" s="322"/>
      <c r="V2" s="322"/>
      <c r="W2" s="322"/>
      <c r="X2" s="322"/>
      <c r="Y2" s="322"/>
      <c r="Z2" s="322"/>
    </row>
    <row r="3" spans="1:32">
      <c r="A3" s="5" t="s">
        <v>25</v>
      </c>
      <c r="B3" s="21" t="s">
        <v>26</v>
      </c>
      <c r="C3" s="21" t="s">
        <v>27</v>
      </c>
      <c r="D3" s="21" t="s">
        <v>28</v>
      </c>
      <c r="E3" s="21" t="s">
        <v>29</v>
      </c>
      <c r="F3" s="21" t="s">
        <v>30</v>
      </c>
      <c r="G3" s="21" t="s">
        <v>31</v>
      </c>
      <c r="H3" s="21" t="s">
        <v>0</v>
      </c>
      <c r="I3" s="22" t="s">
        <v>32</v>
      </c>
      <c r="J3" s="21" t="s">
        <v>26</v>
      </c>
      <c r="K3" s="21" t="s">
        <v>27</v>
      </c>
      <c r="L3" s="21" t="s">
        <v>28</v>
      </c>
      <c r="M3" s="21" t="s">
        <v>29</v>
      </c>
      <c r="N3" s="21" t="s">
        <v>30</v>
      </c>
      <c r="O3" s="21" t="s">
        <v>31</v>
      </c>
      <c r="P3" s="21" t="s">
        <v>0</v>
      </c>
      <c r="Q3" s="23" t="s">
        <v>32</v>
      </c>
      <c r="S3" s="21" t="s">
        <v>26</v>
      </c>
      <c r="T3" s="21" t="s">
        <v>27</v>
      </c>
      <c r="U3" s="21" t="s">
        <v>28</v>
      </c>
      <c r="V3" s="21" t="s">
        <v>29</v>
      </c>
      <c r="W3" s="21" t="s">
        <v>30</v>
      </c>
      <c r="X3" s="21" t="s">
        <v>31</v>
      </c>
      <c r="Y3" s="21" t="s">
        <v>0</v>
      </c>
      <c r="Z3" s="23" t="s">
        <v>32</v>
      </c>
    </row>
    <row r="4" spans="1:32" s="19" customFormat="1">
      <c r="A4" s="20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S4" s="24"/>
      <c r="T4" s="24"/>
      <c r="U4" s="24"/>
      <c r="V4" s="24"/>
      <c r="W4" s="24"/>
      <c r="X4" s="24"/>
      <c r="Y4" s="24"/>
    </row>
    <row r="5" spans="1:32" ht="15">
      <c r="A5" s="193" t="s">
        <v>110</v>
      </c>
      <c r="B5" s="41">
        <v>1638.9191283400007</v>
      </c>
      <c r="C5" s="41">
        <v>1787.735159939999</v>
      </c>
      <c r="D5" s="41">
        <v>3426.6542882800004</v>
      </c>
      <c r="E5" s="41">
        <v>1787.5712106799999</v>
      </c>
      <c r="F5" s="41">
        <v>5214.2254989600006</v>
      </c>
      <c r="G5" s="41">
        <v>1874.6397472400013</v>
      </c>
      <c r="H5" s="41">
        <v>3662.2109579200014</v>
      </c>
      <c r="I5" s="225">
        <v>7088.8652462</v>
      </c>
      <c r="J5" s="41">
        <v>1794.9616835099991</v>
      </c>
      <c r="K5" s="41">
        <v>1924.1756337199997</v>
      </c>
      <c r="L5" s="41">
        <v>3719.1373172299991</v>
      </c>
      <c r="M5" s="41">
        <v>2089.3185879500002</v>
      </c>
      <c r="N5" s="41">
        <v>5808.4559051799988</v>
      </c>
      <c r="O5" s="41">
        <v>2030.2844539599987</v>
      </c>
      <c r="P5" s="41">
        <v>4119.6030419099989</v>
      </c>
      <c r="Q5" s="225">
        <v>7838.7403591399989</v>
      </c>
      <c r="S5" s="29">
        <v>9.5210649794567948E-2</v>
      </c>
      <c r="T5" s="29">
        <v>7.632029443588273E-2</v>
      </c>
      <c r="U5" s="29">
        <v>8.5355277872752655E-2</v>
      </c>
      <c r="V5" s="29">
        <v>0.16880299675178501</v>
      </c>
      <c r="W5" s="29">
        <v>0.11396331177823438</v>
      </c>
      <c r="X5" s="29">
        <v>8.3026462523879685E-2</v>
      </c>
      <c r="Y5" s="29">
        <v>0.12489506728191846</v>
      </c>
      <c r="Z5" s="29">
        <v>0.10578210854578884</v>
      </c>
      <c r="AB5" s="28"/>
      <c r="AC5" s="28"/>
      <c r="AD5" s="28"/>
      <c r="AE5" s="28"/>
      <c r="AF5" s="28"/>
    </row>
    <row r="6" spans="1:32" s="5" customFormat="1" ht="15">
      <c r="A6" s="25" t="s">
        <v>35</v>
      </c>
      <c r="B6" s="26">
        <v>-388.30730878996286</v>
      </c>
      <c r="C6" s="26">
        <v>-420.18487801937255</v>
      </c>
      <c r="D6" s="26">
        <v>-808.49218680933564</v>
      </c>
      <c r="E6" s="26">
        <v>-427.54903179284071</v>
      </c>
      <c r="F6" s="26">
        <v>-1236.0412186021763</v>
      </c>
      <c r="G6" s="26">
        <v>-476.59199117644636</v>
      </c>
      <c r="H6" s="26">
        <v>-904.14102296928706</v>
      </c>
      <c r="I6" s="220">
        <v>-1712.6332097786217</v>
      </c>
      <c r="J6" s="26">
        <v>-460.73525345000058</v>
      </c>
      <c r="K6" s="26">
        <v>-483.5185310399994</v>
      </c>
      <c r="L6" s="26">
        <v>-944.25378449000016</v>
      </c>
      <c r="M6" s="26">
        <v>-481.25711016999918</v>
      </c>
      <c r="N6" s="26">
        <v>-1425.5108946599996</v>
      </c>
      <c r="O6" s="26">
        <v>-499.44057408156283</v>
      </c>
      <c r="P6" s="26">
        <v>-980.69768425156201</v>
      </c>
      <c r="Q6" s="220">
        <v>-1924.9514687415628</v>
      </c>
      <c r="R6" s="3"/>
      <c r="S6" s="29">
        <v>0.1865222287103907</v>
      </c>
      <c r="T6" s="29">
        <v>0.15072806360657953</v>
      </c>
      <c r="U6" s="29">
        <v>0.16791949247702598</v>
      </c>
      <c r="V6" s="29">
        <v>0.12561852415369645</v>
      </c>
      <c r="W6" s="29">
        <v>0.15328750627919363</v>
      </c>
      <c r="X6" s="29">
        <v>4.7941600631424164E-2</v>
      </c>
      <c r="Y6" s="29">
        <v>8.4673363266778212E-2</v>
      </c>
      <c r="Z6" s="29">
        <v>0.12397182172497168</v>
      </c>
      <c r="AB6" s="28"/>
      <c r="AC6" s="28"/>
      <c r="AD6" s="28"/>
      <c r="AE6" s="28"/>
      <c r="AF6" s="28"/>
    </row>
    <row r="7" spans="1:32" s="5" customFormat="1" ht="15">
      <c r="A7" s="43" t="s">
        <v>111</v>
      </c>
      <c r="B7" s="26">
        <v>-5.2296112699999995</v>
      </c>
      <c r="C7" s="26">
        <v>-1.1472947599999999</v>
      </c>
      <c r="D7" s="26">
        <v>-6.3769060299999989</v>
      </c>
      <c r="E7" s="26">
        <v>-1.14475923</v>
      </c>
      <c r="F7" s="26">
        <v>-7.521665259999998</v>
      </c>
      <c r="G7" s="26">
        <v>-1.1735595099999998</v>
      </c>
      <c r="H7" s="26">
        <v>-2.3183187399999996</v>
      </c>
      <c r="I7" s="220">
        <v>-8.6952247699999976</v>
      </c>
      <c r="J7" s="26">
        <v>-1.1810502199999999</v>
      </c>
      <c r="K7" s="26">
        <v>-1.1783646000000001</v>
      </c>
      <c r="L7" s="26">
        <v>-2.35941482</v>
      </c>
      <c r="M7" s="26">
        <v>-1.18260809</v>
      </c>
      <c r="N7" s="26">
        <v>-3.5420229099999996</v>
      </c>
      <c r="O7" s="26">
        <v>-1.3109140199999998</v>
      </c>
      <c r="P7" s="26">
        <v>-2.4935221099999998</v>
      </c>
      <c r="Q7" s="220">
        <v>-4.8529369299999994</v>
      </c>
      <c r="R7" s="3"/>
      <c r="S7" s="29">
        <v>-0.77416099227581781</v>
      </c>
      <c r="T7" s="29">
        <v>2.7080956946059942E-2</v>
      </c>
      <c r="U7" s="29">
        <v>-0.63000633710137954</v>
      </c>
      <c r="V7" s="29">
        <v>3.3062725338322885E-2</v>
      </c>
      <c r="W7" s="29">
        <v>-0.52909059529192604</v>
      </c>
      <c r="X7" s="29">
        <v>0.11704094153691447</v>
      </c>
      <c r="Y7" s="29">
        <v>7.5573460619138277E-2</v>
      </c>
      <c r="Z7" s="29">
        <v>-0.44188482087967917</v>
      </c>
      <c r="AB7" s="28"/>
      <c r="AC7" s="28"/>
      <c r="AD7" s="28"/>
      <c r="AE7" s="28"/>
      <c r="AF7" s="28"/>
    </row>
    <row r="8" spans="1:32" s="5" customFormat="1" ht="15">
      <c r="A8" s="25" t="s">
        <v>36</v>
      </c>
      <c r="B8" s="34">
        <v>1250.6118195500362</v>
      </c>
      <c r="C8" s="34">
        <v>1367.5502819206265</v>
      </c>
      <c r="D8" s="34">
        <v>2618.1621014706629</v>
      </c>
      <c r="E8" s="34">
        <v>1360.0221788871581</v>
      </c>
      <c r="F8" s="34">
        <v>3978.1842803578229</v>
      </c>
      <c r="G8" s="34">
        <v>1398.0477560635547</v>
      </c>
      <c r="H8" s="34">
        <v>2758.0699349507131</v>
      </c>
      <c r="I8" s="220">
        <v>5376.2320364213756</v>
      </c>
      <c r="J8" s="34">
        <v>1334.2264300599988</v>
      </c>
      <c r="K8" s="34">
        <v>1440.65710268</v>
      </c>
      <c r="L8" s="34">
        <v>2774.8835327399988</v>
      </c>
      <c r="M8" s="34">
        <v>1608.0614777800008</v>
      </c>
      <c r="N8" s="34">
        <v>4382.9450105199976</v>
      </c>
      <c r="O8" s="34">
        <v>1530.8438798784362</v>
      </c>
      <c r="P8" s="34">
        <v>3138.905357658437</v>
      </c>
      <c r="Q8" s="220">
        <v>5913.7888903984367</v>
      </c>
      <c r="R8" s="3"/>
      <c r="S8" s="29">
        <v>6.6858963910997327E-2</v>
      </c>
      <c r="T8" s="29">
        <v>5.3458232377898485E-2</v>
      </c>
      <c r="U8" s="29">
        <v>5.9859330780665854E-2</v>
      </c>
      <c r="V8" s="29">
        <v>0.18237886318574703</v>
      </c>
      <c r="W8" s="29">
        <v>0.10174509314731095</v>
      </c>
      <c r="X8" s="29">
        <v>9.4986829483416191E-2</v>
      </c>
      <c r="Y8" s="29">
        <v>0.13808040828904122</v>
      </c>
      <c r="Z8" s="29">
        <v>9.9987658705088078E-2</v>
      </c>
      <c r="AB8" s="28"/>
      <c r="AC8" s="28"/>
      <c r="AD8" s="28"/>
      <c r="AE8" s="28"/>
      <c r="AF8" s="28"/>
    </row>
    <row r="9" spans="1:32" ht="15">
      <c r="A9" s="44" t="s">
        <v>112</v>
      </c>
      <c r="B9" s="45">
        <v>0.76307109846032106</v>
      </c>
      <c r="C9" s="45">
        <v>0.76496245784332229</v>
      </c>
      <c r="D9" s="45">
        <v>0.76405784803720078</v>
      </c>
      <c r="E9" s="45">
        <v>0.76082125890235153</v>
      </c>
      <c r="F9" s="45">
        <v>0.76294826166441954</v>
      </c>
      <c r="G9" s="45">
        <v>0.74576875803571085</v>
      </c>
      <c r="H9" s="45">
        <v>0.75311607295205996</v>
      </c>
      <c r="I9" s="224">
        <v>0.75840516778102318</v>
      </c>
      <c r="J9" s="45">
        <v>0.74331749937466918</v>
      </c>
      <c r="K9" s="45">
        <v>0.74871393101199624</v>
      </c>
      <c r="L9" s="45">
        <v>0.74610945927824002</v>
      </c>
      <c r="M9" s="45">
        <v>0.76965834078841955</v>
      </c>
      <c r="N9" s="45">
        <v>0.75458006087491747</v>
      </c>
      <c r="O9" s="45">
        <v>0.75400463067752832</v>
      </c>
      <c r="P9" s="45">
        <v>0.76194364498845635</v>
      </c>
      <c r="Q9" s="224">
        <v>0.75443102073191359</v>
      </c>
      <c r="S9" s="46"/>
      <c r="T9" s="46"/>
      <c r="U9" s="46"/>
      <c r="V9" s="46"/>
      <c r="W9" s="46"/>
      <c r="X9" s="46"/>
      <c r="Y9" s="46"/>
      <c r="Z9" s="46"/>
      <c r="AB9" s="28"/>
      <c r="AC9" s="28"/>
      <c r="AD9" s="28"/>
      <c r="AE9" s="28"/>
      <c r="AF9" s="28"/>
    </row>
    <row r="10" spans="1:32" s="5" customFormat="1" ht="15">
      <c r="A10" s="25" t="s">
        <v>37</v>
      </c>
      <c r="B10" s="34">
        <v>-389.44761784999997</v>
      </c>
      <c r="C10" s="34">
        <v>-452.04594604000005</v>
      </c>
      <c r="D10" s="34">
        <v>-841.4935638899999</v>
      </c>
      <c r="E10" s="34">
        <v>-421.01457730062475</v>
      </c>
      <c r="F10" s="34">
        <v>-1262.5081411906247</v>
      </c>
      <c r="G10" s="34">
        <v>-578.93594353038247</v>
      </c>
      <c r="H10" s="34">
        <v>-999.95052083100722</v>
      </c>
      <c r="I10" s="220">
        <v>-1841.4440847210074</v>
      </c>
      <c r="J10" s="34">
        <v>-482.94051787066411</v>
      </c>
      <c r="K10" s="34">
        <v>-601.29138787205068</v>
      </c>
      <c r="L10" s="34">
        <v>-1084.2319057427151</v>
      </c>
      <c r="M10" s="34">
        <v>-570.69518893433496</v>
      </c>
      <c r="N10" s="34">
        <v>-1654.9270946770496</v>
      </c>
      <c r="O10" s="34">
        <v>-669.99506914336371</v>
      </c>
      <c r="P10" s="34">
        <v>-1240.6902580776987</v>
      </c>
      <c r="Q10" s="220">
        <v>-2324.9221638204144</v>
      </c>
      <c r="R10" s="3"/>
      <c r="S10" s="29">
        <v>0.24006540478230365</v>
      </c>
      <c r="T10" s="29">
        <v>0.33015547012304003</v>
      </c>
      <c r="U10" s="29">
        <v>0.28846131719724699</v>
      </c>
      <c r="V10" s="29">
        <v>0.35552358446446619</v>
      </c>
      <c r="W10" s="29">
        <v>0.31082488950633547</v>
      </c>
      <c r="X10" s="29">
        <v>0.15728704812780814</v>
      </c>
      <c r="Y10" s="29">
        <v>0.24075164943823935</v>
      </c>
      <c r="Z10" s="29">
        <v>0.2625537658791619</v>
      </c>
      <c r="AB10" s="28"/>
      <c r="AC10" s="28"/>
      <c r="AD10" s="28"/>
      <c r="AE10" s="28"/>
      <c r="AF10" s="28"/>
    </row>
    <row r="11" spans="1:32" ht="15">
      <c r="A11" s="44" t="s">
        <v>112</v>
      </c>
      <c r="B11" s="45">
        <v>0.23762467050125699</v>
      </c>
      <c r="C11" s="45">
        <v>0.2528595712438591</v>
      </c>
      <c r="D11" s="45">
        <v>0.24557293881910255</v>
      </c>
      <c r="E11" s="45">
        <v>0.23552324784894524</v>
      </c>
      <c r="F11" s="45">
        <v>0.24212764512053367</v>
      </c>
      <c r="G11" s="45">
        <v>0.30882517261395931</v>
      </c>
      <c r="H11" s="45">
        <v>0.27304558156828346</v>
      </c>
      <c r="I11" s="224">
        <v>0.25976570590167686</v>
      </c>
      <c r="J11" s="45">
        <v>0.26905338554430142</v>
      </c>
      <c r="K11" s="45">
        <v>0.31249298522171642</v>
      </c>
      <c r="L11" s="45">
        <v>0.29152779616920604</v>
      </c>
      <c r="M11" s="45">
        <v>0.2731489549874202</v>
      </c>
      <c r="N11" s="45">
        <v>0.28491687320913989</v>
      </c>
      <c r="O11" s="45">
        <v>0.33000059072341403</v>
      </c>
      <c r="P11" s="45">
        <v>0.30116742935078261</v>
      </c>
      <c r="Q11" s="224">
        <v>0.29659384764664987</v>
      </c>
      <c r="S11" s="46"/>
      <c r="T11" s="46"/>
      <c r="U11" s="46"/>
      <c r="V11" s="46"/>
      <c r="W11" s="46"/>
      <c r="X11" s="46"/>
      <c r="Y11" s="46"/>
      <c r="Z11" s="46"/>
      <c r="AB11" s="28"/>
      <c r="AC11" s="28"/>
      <c r="AD11" s="28"/>
      <c r="AE11" s="28"/>
      <c r="AF11" s="28"/>
    </row>
    <row r="12" spans="1:32" ht="15">
      <c r="A12" s="43" t="s">
        <v>38</v>
      </c>
      <c r="B12" s="34">
        <v>-370.34384755000008</v>
      </c>
      <c r="C12" s="34">
        <v>-390.73921439000014</v>
      </c>
      <c r="D12" s="34">
        <v>-761.08306193999999</v>
      </c>
      <c r="E12" s="34">
        <v>-386.30211672999957</v>
      </c>
      <c r="F12" s="34">
        <v>-1147.3851786699993</v>
      </c>
      <c r="G12" s="34">
        <v>-452.20212678999997</v>
      </c>
      <c r="H12" s="34">
        <v>-838.50424351999959</v>
      </c>
      <c r="I12" s="220">
        <v>-1599.5873054599988</v>
      </c>
      <c r="J12" s="34">
        <v>-375.56294532000004</v>
      </c>
      <c r="K12" s="34">
        <v>-416.89890117000004</v>
      </c>
      <c r="L12" s="34">
        <v>-792.46184648999997</v>
      </c>
      <c r="M12" s="34">
        <v>-412.94418797004789</v>
      </c>
      <c r="N12" s="34">
        <v>-1205.406034460048</v>
      </c>
      <c r="O12" s="34">
        <v>-438.8565071400036</v>
      </c>
      <c r="P12" s="34">
        <v>-851.80069511005149</v>
      </c>
      <c r="Q12" s="220">
        <v>-1644.2625416000515</v>
      </c>
      <c r="S12" s="29">
        <v>1.4092573170924272E-2</v>
      </c>
      <c r="T12" s="29">
        <v>6.6949222951269149E-2</v>
      </c>
      <c r="U12" s="29">
        <v>4.1229119552359306E-2</v>
      </c>
      <c r="V12" s="29">
        <v>6.8966930509131608E-2</v>
      </c>
      <c r="W12" s="29">
        <v>5.0567897222887348E-2</v>
      </c>
      <c r="X12" s="29">
        <v>-2.9512509692803834E-2</v>
      </c>
      <c r="Y12" s="29">
        <v>1.5857345616086649E-2</v>
      </c>
      <c r="Z12" s="29">
        <v>2.7929226487081404E-2</v>
      </c>
      <c r="AB12" s="28"/>
      <c r="AC12" s="28"/>
      <c r="AD12" s="28"/>
      <c r="AE12" s="28"/>
      <c r="AF12" s="28"/>
    </row>
    <row r="13" spans="1:32" ht="15">
      <c r="A13" s="192" t="s">
        <v>113</v>
      </c>
      <c r="B13" s="34">
        <v>-4.2910704399999995</v>
      </c>
      <c r="C13" s="34">
        <v>-4.2905633999999999</v>
      </c>
      <c r="D13" s="34">
        <v>-8.5816338400000003</v>
      </c>
      <c r="E13" s="34">
        <v>-4.2884824799999999</v>
      </c>
      <c r="F13" s="34">
        <v>-12.870116320000001</v>
      </c>
      <c r="G13" s="34">
        <v>-5.4613077299999997</v>
      </c>
      <c r="H13" s="34">
        <v>-9.7497902100000005</v>
      </c>
      <c r="I13" s="220">
        <v>-18.331424050000003</v>
      </c>
      <c r="J13" s="34">
        <v>-0.24383376000000001</v>
      </c>
      <c r="K13" s="34">
        <v>-0.16027369</v>
      </c>
      <c r="L13" s="34">
        <v>-0.40410745000000003</v>
      </c>
      <c r="M13" s="34">
        <v>-8.7399779999999996E-2</v>
      </c>
      <c r="N13" s="34">
        <v>-0.49150723000000002</v>
      </c>
      <c r="O13" s="34">
        <v>1.0745678399999996</v>
      </c>
      <c r="P13" s="34">
        <v>0.98716805999999957</v>
      </c>
      <c r="Q13" s="220">
        <v>0.58306061000000009</v>
      </c>
      <c r="S13" s="29">
        <v>-0.94317647230232837</v>
      </c>
      <c r="T13" s="29">
        <v>-0.96264507127432264</v>
      </c>
      <c r="U13" s="29">
        <v>-0.95291019664385956</v>
      </c>
      <c r="V13" s="29">
        <v>-0.97961988176293069</v>
      </c>
      <c r="W13" s="29">
        <v>-0.96181019520109512</v>
      </c>
      <c r="X13" s="29" t="s">
        <v>252</v>
      </c>
      <c r="Y13" s="29" t="s">
        <v>252</v>
      </c>
      <c r="Z13" s="29" t="s">
        <v>252</v>
      </c>
      <c r="AB13" s="28"/>
      <c r="AC13" s="28"/>
      <c r="AD13" s="28"/>
      <c r="AE13" s="28"/>
      <c r="AF13" s="28"/>
    </row>
    <row r="14" spans="1:32" ht="15">
      <c r="A14" s="43" t="s">
        <v>39</v>
      </c>
      <c r="B14" s="34">
        <v>-72.711628329999996</v>
      </c>
      <c r="C14" s="34">
        <v>-77.74721931000002</v>
      </c>
      <c r="D14" s="34">
        <v>-150.45884763999999</v>
      </c>
      <c r="E14" s="34">
        <v>-78.751703800000001</v>
      </c>
      <c r="F14" s="34">
        <v>-229.21055144000002</v>
      </c>
      <c r="G14" s="34">
        <v>-83.916664129999987</v>
      </c>
      <c r="H14" s="34">
        <v>-162.66836792999999</v>
      </c>
      <c r="I14" s="220">
        <v>-313.12721556999998</v>
      </c>
      <c r="J14" s="34">
        <v>-71.234944509999963</v>
      </c>
      <c r="K14" s="34">
        <v>-81.062667079999997</v>
      </c>
      <c r="L14" s="34">
        <v>-152.29761158999995</v>
      </c>
      <c r="M14" s="34">
        <v>-83.539352860000008</v>
      </c>
      <c r="N14" s="34">
        <v>-235.83696444999995</v>
      </c>
      <c r="O14" s="34">
        <v>-77.47566682999998</v>
      </c>
      <c r="P14" s="34">
        <v>-161.01501968999997</v>
      </c>
      <c r="Q14" s="220">
        <v>-313.31263128000006</v>
      </c>
      <c r="S14" s="29">
        <v>-2.0308771154156191E-2</v>
      </c>
      <c r="T14" s="29">
        <v>4.2643940187498508E-2</v>
      </c>
      <c r="U14" s="29">
        <v>1.2221042357040579E-2</v>
      </c>
      <c r="V14" s="29">
        <v>6.0794228302143871E-2</v>
      </c>
      <c r="W14" s="29">
        <v>2.8909720640563519E-2</v>
      </c>
      <c r="X14" s="29">
        <v>-7.675468712652711E-2</v>
      </c>
      <c r="Y14" s="29">
        <v>-1.0163919765344254E-2</v>
      </c>
      <c r="Z14" s="29">
        <v>5.9214179023880931E-4</v>
      </c>
      <c r="AB14" s="28"/>
      <c r="AC14" s="28"/>
      <c r="AD14" s="28"/>
      <c r="AE14" s="28"/>
      <c r="AF14" s="28"/>
    </row>
    <row r="15" spans="1:32" ht="15">
      <c r="A15" s="86" t="s">
        <v>157</v>
      </c>
      <c r="B15" s="204">
        <v>-1.7075978999999986</v>
      </c>
      <c r="C15" s="204">
        <v>2.5792965299999984</v>
      </c>
      <c r="D15" s="204">
        <v>0.87169863000000336</v>
      </c>
      <c r="E15" s="204">
        <v>0.46941866999999826</v>
      </c>
      <c r="F15" s="204">
        <v>1.3411172999999981</v>
      </c>
      <c r="G15" s="204">
        <v>3.1609980700000047</v>
      </c>
      <c r="H15" s="204">
        <v>3.6304167400000029</v>
      </c>
      <c r="I15" s="226">
        <v>4.5021153700000029</v>
      </c>
      <c r="J15" s="204">
        <v>-3.7305280400000003</v>
      </c>
      <c r="K15" s="204">
        <v>-0.46898097999999971</v>
      </c>
      <c r="L15" s="204">
        <v>-4.1995090199999998</v>
      </c>
      <c r="M15" s="204">
        <v>4.5236473700000017</v>
      </c>
      <c r="N15" s="204">
        <v>0.3241383499999998</v>
      </c>
      <c r="O15" s="204">
        <v>2.1576386900000011</v>
      </c>
      <c r="P15" s="204">
        <v>6.6812860600000032</v>
      </c>
      <c r="Q15" s="265">
        <v>2.4817770400000008</v>
      </c>
      <c r="S15" s="29">
        <v>1.1846642233514126</v>
      </c>
      <c r="T15" s="29" t="s">
        <v>252</v>
      </c>
      <c r="U15" s="29" t="s">
        <v>252</v>
      </c>
      <c r="V15" s="29">
        <v>8.6367010072267014</v>
      </c>
      <c r="W15" s="29">
        <v>-0.75830723382660092</v>
      </c>
      <c r="X15" s="29">
        <v>-0.31741853610179593</v>
      </c>
      <c r="Y15" s="29">
        <v>0.84036339034730156</v>
      </c>
      <c r="Z15" s="29">
        <v>-0.44875312246829446</v>
      </c>
      <c r="AB15" s="28"/>
      <c r="AC15" s="28"/>
      <c r="AD15" s="28"/>
      <c r="AE15" s="28"/>
      <c r="AF15" s="28"/>
    </row>
    <row r="16" spans="1:32" ht="15">
      <c r="A16" s="43" t="s">
        <v>40</v>
      </c>
      <c r="B16" s="34">
        <v>55.315455930000056</v>
      </c>
      <c r="C16" s="34">
        <v>13.861191130000055</v>
      </c>
      <c r="D16" s="34">
        <v>69.176647060000107</v>
      </c>
      <c r="E16" s="34">
        <v>43.569824559374936</v>
      </c>
      <c r="F16" s="34">
        <v>112.74647161937503</v>
      </c>
      <c r="G16" s="34">
        <v>-45.978150680382399</v>
      </c>
      <c r="H16" s="34">
        <v>-2.4083261210074625</v>
      </c>
      <c r="I16" s="220">
        <v>66.768320938992332</v>
      </c>
      <c r="J16" s="34">
        <v>-32.412100000664083</v>
      </c>
      <c r="K16" s="34">
        <v>-102.86083864205104</v>
      </c>
      <c r="L16" s="34">
        <v>-135.27293864271513</v>
      </c>
      <c r="M16" s="34">
        <v>-78.735295474287</v>
      </c>
      <c r="N16" s="34">
        <v>-214.00823411700208</v>
      </c>
      <c r="O16" s="34">
        <v>-155.8205338633604</v>
      </c>
      <c r="P16" s="34">
        <v>-234.5558293376474</v>
      </c>
      <c r="Q16" s="220">
        <v>-369.82876798036233</v>
      </c>
      <c r="S16" s="29" t="s">
        <v>252</v>
      </c>
      <c r="T16" s="29" t="s">
        <v>252</v>
      </c>
      <c r="U16" s="29" t="s">
        <v>252</v>
      </c>
      <c r="V16" s="29" t="s">
        <v>252</v>
      </c>
      <c r="W16" s="29" t="s">
        <v>252</v>
      </c>
      <c r="X16" s="29">
        <v>2.3890126409508832</v>
      </c>
      <c r="Y16" s="29" t="s">
        <v>254</v>
      </c>
      <c r="Z16" s="29" t="s">
        <v>252</v>
      </c>
      <c r="AB16" s="28"/>
      <c r="AC16" s="28"/>
      <c r="AD16" s="28"/>
      <c r="AE16" s="28"/>
      <c r="AF16" s="28"/>
    </row>
    <row r="17" spans="1:32" ht="15">
      <c r="A17" s="47" t="s">
        <v>54</v>
      </c>
      <c r="B17" s="34">
        <v>0</v>
      </c>
      <c r="C17" s="34">
        <v>-2.8389260899999997</v>
      </c>
      <c r="D17" s="34">
        <v>-2.8389260899999997</v>
      </c>
      <c r="E17" s="34">
        <v>-9.8382789999999942E-2</v>
      </c>
      <c r="F17" s="34">
        <v>-2.9373088799999998</v>
      </c>
      <c r="G17" s="34">
        <v>-3.0466941300000001</v>
      </c>
      <c r="H17" s="34">
        <v>-3.1450769200000002</v>
      </c>
      <c r="I17" s="220">
        <v>-5.9840030100000003</v>
      </c>
      <c r="J17" s="34">
        <v>-0.83323095000000003</v>
      </c>
      <c r="K17" s="34">
        <v>-89.933322509999996</v>
      </c>
      <c r="L17" s="34">
        <v>-90.766553460000011</v>
      </c>
      <c r="M17" s="34">
        <v>-0.48182974999999995</v>
      </c>
      <c r="N17" s="34">
        <v>-91.24838321</v>
      </c>
      <c r="O17" s="34">
        <v>-95.718917219999994</v>
      </c>
      <c r="P17" s="34">
        <v>-96.200746969999997</v>
      </c>
      <c r="Q17" s="220">
        <v>-186.96730042999999</v>
      </c>
      <c r="S17" s="29" t="s">
        <v>252</v>
      </c>
      <c r="T17" s="29" t="s">
        <v>254</v>
      </c>
      <c r="U17" s="29" t="s">
        <v>254</v>
      </c>
      <c r="V17" s="29">
        <v>3.8975003656635501</v>
      </c>
      <c r="W17" s="29" t="s">
        <v>254</v>
      </c>
      <c r="X17" s="29" t="s">
        <v>254</v>
      </c>
      <c r="Y17" s="29" t="s">
        <v>254</v>
      </c>
      <c r="Z17" s="29" t="s">
        <v>254</v>
      </c>
      <c r="AB17" s="28"/>
      <c r="AC17" s="28"/>
      <c r="AD17" s="28"/>
      <c r="AE17" s="28"/>
      <c r="AF17" s="28"/>
    </row>
    <row r="18" spans="1:32" ht="15">
      <c r="A18" s="25" t="s">
        <v>228</v>
      </c>
      <c r="B18" s="34">
        <v>-416.42605333999995</v>
      </c>
      <c r="C18" s="34">
        <v>-414.75846219000022</v>
      </c>
      <c r="D18" s="34">
        <v>-831.18451553</v>
      </c>
      <c r="E18" s="34">
        <v>-485.84815131999994</v>
      </c>
      <c r="F18" s="34">
        <v>-1317.0326668499999</v>
      </c>
      <c r="G18" s="34">
        <v>-395.1351971600003</v>
      </c>
      <c r="H18" s="34">
        <v>-880.98334848000025</v>
      </c>
      <c r="I18" s="220">
        <v>-1712.1678640099999</v>
      </c>
      <c r="J18" s="34">
        <v>-397.39640158999998</v>
      </c>
      <c r="K18" s="34">
        <v>-400.67979868999993</v>
      </c>
      <c r="L18" s="34">
        <v>-798.07620027999985</v>
      </c>
      <c r="M18" s="34">
        <v>-431.40737173999997</v>
      </c>
      <c r="N18" s="34">
        <v>-1229.4835720199999</v>
      </c>
      <c r="O18" s="34">
        <v>-464.79731548999945</v>
      </c>
      <c r="P18" s="34">
        <v>-896.20468722999942</v>
      </c>
      <c r="Q18" s="220">
        <v>-1694.28088751</v>
      </c>
      <c r="S18" s="29">
        <v>-4.5697553256743073E-2</v>
      </c>
      <c r="T18" s="29">
        <v>-3.3944246551745771E-2</v>
      </c>
      <c r="U18" s="29">
        <v>-3.9832690132453719E-2</v>
      </c>
      <c r="V18" s="29">
        <v>-0.11205307549712784</v>
      </c>
      <c r="W18" s="29">
        <v>-6.647450517639375E-2</v>
      </c>
      <c r="X18" s="29">
        <v>0.17629945099978328</v>
      </c>
      <c r="Y18" s="29">
        <v>1.7277669068616497E-2</v>
      </c>
      <c r="Z18" s="29">
        <v>-1.0446975951357684E-2</v>
      </c>
      <c r="AB18" s="28"/>
      <c r="AC18" s="28"/>
      <c r="AD18" s="28"/>
      <c r="AE18" s="28"/>
      <c r="AF18" s="28"/>
    </row>
    <row r="19" spans="1:32" ht="15">
      <c r="A19" s="44" t="s">
        <v>112</v>
      </c>
      <c r="B19" s="45">
        <v>0.25408578503918139</v>
      </c>
      <c r="C19" s="45">
        <v>0.23200218437496109</v>
      </c>
      <c r="D19" s="45">
        <v>0.24256445080347186</v>
      </c>
      <c r="E19" s="45">
        <v>0.27179233387585222</v>
      </c>
      <c r="F19" s="45">
        <v>0.25258452422371985</v>
      </c>
      <c r="G19" s="45">
        <v>0.21077926985264814</v>
      </c>
      <c r="H19" s="45">
        <v>0.24056051347199447</v>
      </c>
      <c r="I19" s="224">
        <v>0.24152918761261696</v>
      </c>
      <c r="J19" s="45">
        <v>0.22139547893462663</v>
      </c>
      <c r="K19" s="45">
        <v>0.20823452478470875</v>
      </c>
      <c r="L19" s="45">
        <v>0.21458637641118461</v>
      </c>
      <c r="M19" s="45">
        <v>0.20648233075994826</v>
      </c>
      <c r="N19" s="45">
        <v>0.2116713274733725</v>
      </c>
      <c r="O19" s="45">
        <v>0.22893211568626681</v>
      </c>
      <c r="P19" s="45">
        <v>0.2175463699081274</v>
      </c>
      <c r="Q19" s="224">
        <v>0.21614198326322448</v>
      </c>
      <c r="S19" s="46"/>
      <c r="T19" s="46"/>
      <c r="U19" s="46"/>
      <c r="V19" s="46"/>
      <c r="W19" s="46"/>
      <c r="X19" s="46"/>
      <c r="Y19" s="46"/>
      <c r="Z19" s="46"/>
      <c r="AB19" s="28"/>
      <c r="AC19" s="28"/>
      <c r="AD19" s="28"/>
      <c r="AE19" s="28"/>
      <c r="AF19" s="28"/>
    </row>
    <row r="20" spans="1:32" ht="15">
      <c r="A20" s="192" t="s">
        <v>114</v>
      </c>
      <c r="B20" s="34">
        <v>-1.5977432599999997</v>
      </c>
      <c r="C20" s="34">
        <v>-1.5977432600000001</v>
      </c>
      <c r="D20" s="34">
        <v>-3.1954865199999993</v>
      </c>
      <c r="E20" s="34">
        <v>-1.5977432600000001</v>
      </c>
      <c r="F20" s="34">
        <v>-4.793229779999999</v>
      </c>
      <c r="G20" s="34">
        <v>-1.5977432499999997</v>
      </c>
      <c r="H20" s="34">
        <v>-3.1954865099999998</v>
      </c>
      <c r="I20" s="220">
        <v>-6.3909730299999987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-3.9438899999999999E-2</v>
      </c>
      <c r="P20" s="34">
        <v>-3.9438899999999999E-2</v>
      </c>
      <c r="Q20" s="220">
        <v>-3.9438899999999999E-2</v>
      </c>
      <c r="S20" s="29">
        <v>-1</v>
      </c>
      <c r="T20" s="29">
        <v>-1</v>
      </c>
      <c r="U20" s="29">
        <v>-1</v>
      </c>
      <c r="V20" s="29">
        <v>-1</v>
      </c>
      <c r="W20" s="29">
        <v>-1</v>
      </c>
      <c r="X20" s="29">
        <v>-0.97531587130785879</v>
      </c>
      <c r="Y20" s="29">
        <v>-0.98765793569255278</v>
      </c>
      <c r="Z20" s="29">
        <v>-0.99382896785593222</v>
      </c>
      <c r="AB20" s="28"/>
      <c r="AC20" s="28"/>
      <c r="AD20" s="28"/>
      <c r="AE20" s="28"/>
      <c r="AF20" s="28"/>
    </row>
    <row r="21" spans="1:32" ht="15">
      <c r="A21" s="50" t="s">
        <v>41</v>
      </c>
      <c r="B21" s="36">
        <v>444.73814836003737</v>
      </c>
      <c r="C21" s="36">
        <v>500.74587915062625</v>
      </c>
      <c r="D21" s="36">
        <v>945.48402751066396</v>
      </c>
      <c r="E21" s="36">
        <v>453.15944480653405</v>
      </c>
      <c r="F21" s="36">
        <v>1398.6434723171974</v>
      </c>
      <c r="G21" s="36">
        <v>423.97661537317185</v>
      </c>
      <c r="H21" s="36">
        <v>877.13606017970596</v>
      </c>
      <c r="I21" s="207">
        <v>1822.6200876903695</v>
      </c>
      <c r="J21" s="36">
        <v>453.88951059933453</v>
      </c>
      <c r="K21" s="36">
        <v>438.68591611794903</v>
      </c>
      <c r="L21" s="36">
        <v>892.5754267172839</v>
      </c>
      <c r="M21" s="36">
        <v>605.95891710566571</v>
      </c>
      <c r="N21" s="36">
        <v>1498.5343438229497</v>
      </c>
      <c r="O21" s="36">
        <v>396.05149524507306</v>
      </c>
      <c r="P21" s="36">
        <v>1002.0104123507388</v>
      </c>
      <c r="Q21" s="207">
        <v>1894.5858390680203</v>
      </c>
      <c r="S21" s="29">
        <v>2.0576967082861275E-2</v>
      </c>
      <c r="T21" s="29">
        <v>-0.12393504493325913</v>
      </c>
      <c r="U21" s="29">
        <v>-5.595927509498122E-2</v>
      </c>
      <c r="V21" s="29">
        <v>0.33718699687339826</v>
      </c>
      <c r="W21" s="29">
        <v>7.1419824624969319E-2</v>
      </c>
      <c r="X21" s="29">
        <v>-6.5864764978889045E-2</v>
      </c>
      <c r="Y21" s="29">
        <v>0.14236599980332443</v>
      </c>
      <c r="Z21" s="29">
        <v>3.9484779007810777E-2</v>
      </c>
      <c r="AB21" s="28"/>
      <c r="AC21" s="28"/>
      <c r="AD21" s="28"/>
      <c r="AE21" s="28"/>
      <c r="AF21" s="28"/>
    </row>
    <row r="22" spans="1:32" ht="15">
      <c r="A22" s="53" t="s">
        <v>112</v>
      </c>
      <c r="B22" s="45">
        <v>0.27136064291988332</v>
      </c>
      <c r="C22" s="45">
        <v>0.28010070527864572</v>
      </c>
      <c r="D22" s="45">
        <v>0.27592046000801762</v>
      </c>
      <c r="E22" s="45">
        <v>0.25350567412313058</v>
      </c>
      <c r="F22" s="45">
        <v>0.26823609232016582</v>
      </c>
      <c r="G22" s="45">
        <v>0.22616431556910338</v>
      </c>
      <c r="H22" s="45">
        <v>0.23950997642087948</v>
      </c>
      <c r="I22" s="224">
        <v>0.25711027426672955</v>
      </c>
      <c r="J22" s="45">
        <v>0.25286863489574096</v>
      </c>
      <c r="K22" s="45">
        <v>0.2279864210055709</v>
      </c>
      <c r="L22" s="45">
        <v>0.23999528669784934</v>
      </c>
      <c r="M22" s="45">
        <v>0.29002705504105103</v>
      </c>
      <c r="N22" s="45">
        <v>0.25799186019240539</v>
      </c>
      <c r="O22" s="45">
        <v>0.19507192426784753</v>
      </c>
      <c r="P22" s="45">
        <v>0.24322984572954631</v>
      </c>
      <c r="Q22" s="224">
        <v>0.241695189822039</v>
      </c>
      <c r="S22" s="46"/>
      <c r="T22" s="46"/>
      <c r="U22" s="46"/>
      <c r="V22" s="46"/>
      <c r="W22" s="46"/>
      <c r="X22" s="46"/>
      <c r="Y22" s="46"/>
      <c r="Z22" s="46"/>
      <c r="AB22" s="28"/>
      <c r="AC22" s="28"/>
      <c r="AD22" s="28"/>
      <c r="AE22" s="28"/>
      <c r="AF22" s="28"/>
    </row>
    <row r="23" spans="1:32" ht="15">
      <c r="A23" s="54" t="s">
        <v>42</v>
      </c>
      <c r="B23" s="55">
        <v>78.393868789999985</v>
      </c>
      <c r="C23" s="55">
        <v>71.624064689999997</v>
      </c>
      <c r="D23" s="55">
        <v>150.01793347999998</v>
      </c>
      <c r="E23" s="55">
        <v>78.492550389999991</v>
      </c>
      <c r="F23" s="55">
        <v>228.51048386999997</v>
      </c>
      <c r="G23" s="55">
        <v>94.41204330000005</v>
      </c>
      <c r="H23" s="55">
        <v>172.90459369000004</v>
      </c>
      <c r="I23" s="227">
        <v>322.92252717000002</v>
      </c>
      <c r="J23" s="55">
        <v>71.715716630000003</v>
      </c>
      <c r="K23" s="55">
        <v>163.96692768999998</v>
      </c>
      <c r="L23" s="55">
        <v>235.68264431999998</v>
      </c>
      <c r="M23" s="55">
        <v>76.667919370000021</v>
      </c>
      <c r="N23" s="55">
        <v>312.35056369</v>
      </c>
      <c r="O23" s="55">
        <v>177.88352302999988</v>
      </c>
      <c r="P23" s="55">
        <v>254.5514423999999</v>
      </c>
      <c r="Q23" s="227">
        <v>490.23408671999988</v>
      </c>
      <c r="S23" s="29">
        <v>-8.5187174240491825E-2</v>
      </c>
      <c r="T23" s="29">
        <v>1.2892714676229859</v>
      </c>
      <c r="U23" s="29">
        <v>0.57102980192311881</v>
      </c>
      <c r="V23" s="29">
        <v>-2.3245913286471964E-2</v>
      </c>
      <c r="W23" s="29">
        <v>0.36689817639919231</v>
      </c>
      <c r="X23" s="29">
        <v>0.88411898326110894</v>
      </c>
      <c r="Y23" s="29">
        <v>0.4722075161078958</v>
      </c>
      <c r="Z23" s="29">
        <v>0.5181167167749805</v>
      </c>
      <c r="AB23" s="28"/>
      <c r="AC23" s="28"/>
      <c r="AD23" s="28"/>
      <c r="AE23" s="28"/>
      <c r="AF23" s="28"/>
    </row>
    <row r="24" spans="1:32" ht="15">
      <c r="A24" s="50" t="s">
        <v>43</v>
      </c>
      <c r="B24" s="36">
        <v>523.13201715003675</v>
      </c>
      <c r="C24" s="36">
        <v>572.36994384062632</v>
      </c>
      <c r="D24" s="36">
        <v>1095.5019609906631</v>
      </c>
      <c r="E24" s="36">
        <v>531.65199519653231</v>
      </c>
      <c r="F24" s="36">
        <v>1627.1539561871946</v>
      </c>
      <c r="G24" s="36">
        <v>518.38865868466769</v>
      </c>
      <c r="H24" s="36">
        <v>1050.0406538811999</v>
      </c>
      <c r="I24" s="207">
        <v>2145.542614871862</v>
      </c>
      <c r="J24" s="36">
        <v>525.60522762933556</v>
      </c>
      <c r="K24" s="36">
        <v>602.65284384794825</v>
      </c>
      <c r="L24" s="36">
        <v>1128.2580714772837</v>
      </c>
      <c r="M24" s="36">
        <v>682.6268365050405</v>
      </c>
      <c r="N24" s="36">
        <v>1810.8849079823244</v>
      </c>
      <c r="O24" s="36">
        <v>573.9350178057</v>
      </c>
      <c r="P24" s="36">
        <v>1256.5618543107405</v>
      </c>
      <c r="Q24" s="207">
        <v>2384.8199257880246</v>
      </c>
      <c r="S24" s="29">
        <v>4.7276985506881086E-3</v>
      </c>
      <c r="T24" s="29">
        <v>5.2907914423532487E-2</v>
      </c>
      <c r="U24" s="29">
        <v>2.9900549385597941E-2</v>
      </c>
      <c r="V24" s="29">
        <v>0.28397305506715598</v>
      </c>
      <c r="W24" s="29">
        <v>0.11291553027081402</v>
      </c>
      <c r="X24" s="29">
        <v>0.10715195672292044</v>
      </c>
      <c r="Y24" s="29">
        <v>0.19667924252855284</v>
      </c>
      <c r="Z24" s="29">
        <v>0.11152298223191104</v>
      </c>
      <c r="AB24" s="28"/>
      <c r="AC24" s="28"/>
      <c r="AD24" s="28"/>
      <c r="AE24" s="28"/>
      <c r="AF24" s="28"/>
    </row>
    <row r="25" spans="1:32" ht="15">
      <c r="A25" s="53" t="s">
        <v>112</v>
      </c>
      <c r="B25" s="45">
        <v>0.31919330740858298</v>
      </c>
      <c r="C25" s="45">
        <v>0.32016484134027801</v>
      </c>
      <c r="D25" s="45">
        <v>0.3197001707285001</v>
      </c>
      <c r="E25" s="45">
        <v>0.29741584112573033</v>
      </c>
      <c r="F25" s="45">
        <v>0.31206052682449914</v>
      </c>
      <c r="G25" s="45">
        <v>0.2765270817755156</v>
      </c>
      <c r="H25" s="45">
        <v>0.28672314783241859</v>
      </c>
      <c r="I25" s="224">
        <v>0.30266376075098683</v>
      </c>
      <c r="J25" s="45">
        <v>0.29282253346017323</v>
      </c>
      <c r="K25" s="45">
        <v>0.31320053808333614</v>
      </c>
      <c r="L25" s="45">
        <v>0.3033655321760495</v>
      </c>
      <c r="M25" s="45">
        <v>0.32672223395802025</v>
      </c>
      <c r="N25" s="45">
        <v>0.3117670061620631</v>
      </c>
      <c r="O25" s="45">
        <v>0.28268699821163473</v>
      </c>
      <c r="P25" s="45">
        <v>0.30502012973758569</v>
      </c>
      <c r="Q25" s="224">
        <v>0.30423509601352161</v>
      </c>
      <c r="S25" s="46"/>
      <c r="T25" s="46"/>
      <c r="U25" s="46"/>
      <c r="V25" s="46"/>
      <c r="W25" s="46"/>
      <c r="X25" s="46"/>
      <c r="Y25" s="46"/>
      <c r="Z25" s="46"/>
      <c r="AB25" s="28"/>
      <c r="AC25" s="28"/>
      <c r="AD25" s="28"/>
      <c r="AE25" s="28"/>
      <c r="AF25" s="28"/>
    </row>
    <row r="26" spans="1:32" ht="15">
      <c r="A26" s="56" t="s">
        <v>105</v>
      </c>
      <c r="B26" s="57">
        <v>532.91317791003678</v>
      </c>
      <c r="C26" s="57">
        <v>580.97475429062638</v>
      </c>
      <c r="D26" s="57">
        <v>1113.887932200663</v>
      </c>
      <c r="E26" s="57">
        <v>540.79827795653239</v>
      </c>
      <c r="F26" s="57">
        <v>1654.6862101571946</v>
      </c>
      <c r="G26" s="57">
        <v>498.44821319466769</v>
      </c>
      <c r="H26" s="57">
        <v>1039.2464911512002</v>
      </c>
      <c r="I26" s="225">
        <v>2153.1344233518621</v>
      </c>
      <c r="J26" s="57">
        <v>529.10269813933553</v>
      </c>
      <c r="K26" s="57">
        <v>603.57789055794819</v>
      </c>
      <c r="L26" s="57">
        <v>1132.6805886972836</v>
      </c>
      <c r="M26" s="57">
        <v>710.85055894504058</v>
      </c>
      <c r="N26" s="57">
        <v>1843.5311476423244</v>
      </c>
      <c r="O26" s="57">
        <v>633.05601328570003</v>
      </c>
      <c r="P26" s="57">
        <v>1343.9065722307405</v>
      </c>
      <c r="Q26" s="225">
        <v>2476.5871609280248</v>
      </c>
      <c r="S26" s="29">
        <v>-7.1502825012604854E-3</v>
      </c>
      <c r="T26" s="29">
        <v>3.8905539527135602E-2</v>
      </c>
      <c r="U26" s="29">
        <v>1.6871227305149672E-2</v>
      </c>
      <c r="V26" s="29">
        <v>0.31444678712933416</v>
      </c>
      <c r="W26" s="29">
        <v>0.11412734107888012</v>
      </c>
      <c r="X26" s="29">
        <v>0.27005373181759529</v>
      </c>
      <c r="Y26" s="29">
        <v>0.29315478442660936</v>
      </c>
      <c r="Z26" s="29">
        <v>0.15022412631006676</v>
      </c>
      <c r="AB26" s="28"/>
      <c r="AC26" s="28"/>
      <c r="AD26" s="28"/>
      <c r="AE26" s="28"/>
      <c r="AF26" s="28"/>
    </row>
    <row r="27" spans="1:32" ht="15">
      <c r="A27" s="53" t="s">
        <v>112</v>
      </c>
      <c r="B27" s="45">
        <v>0.32516136317830668</v>
      </c>
      <c r="C27" s="45">
        <v>0.32497808809114959</v>
      </c>
      <c r="D27" s="45">
        <v>0.32506574591152465</v>
      </c>
      <c r="E27" s="45">
        <v>0.30253243883403691</v>
      </c>
      <c r="F27" s="45">
        <v>0.31734074609685153</v>
      </c>
      <c r="G27" s="45">
        <v>0.26589013378625098</v>
      </c>
      <c r="H27" s="45">
        <v>0.28377570355516962</v>
      </c>
      <c r="I27" s="224">
        <v>0.30373470909269351</v>
      </c>
      <c r="J27" s="45">
        <v>0.29477102659076793</v>
      </c>
      <c r="K27" s="45">
        <v>0.313681287706078</v>
      </c>
      <c r="L27" s="45">
        <v>0.30455465665379094</v>
      </c>
      <c r="M27" s="45">
        <v>0.34023081163630181</v>
      </c>
      <c r="N27" s="45">
        <v>0.31738747400978934</v>
      </c>
      <c r="O27" s="45">
        <v>0.31180656092349346</v>
      </c>
      <c r="P27" s="45">
        <v>0.32622234680350565</v>
      </c>
      <c r="Q27" s="224">
        <v>0.31594198142311419</v>
      </c>
      <c r="S27" s="46"/>
      <c r="T27" s="46"/>
      <c r="U27" s="46"/>
      <c r="V27" s="46"/>
      <c r="W27" s="46"/>
      <c r="X27" s="46"/>
      <c r="Y27" s="46"/>
      <c r="Z27" s="46"/>
      <c r="AB27" s="28"/>
      <c r="AC27" s="28"/>
      <c r="AD27" s="28"/>
      <c r="AE27" s="28"/>
      <c r="AF27" s="28"/>
    </row>
    <row r="28" spans="1:32" ht="15">
      <c r="A28" s="53"/>
      <c r="B28" s="45"/>
      <c r="C28" s="45"/>
      <c r="D28" s="45"/>
      <c r="E28" s="45"/>
      <c r="F28" s="45"/>
      <c r="G28" s="45"/>
      <c r="H28" s="45"/>
      <c r="I28"/>
      <c r="J28"/>
      <c r="K28"/>
      <c r="L28"/>
      <c r="M28"/>
      <c r="N28"/>
      <c r="O28"/>
      <c r="P28"/>
      <c r="Q28"/>
      <c r="S28" s="46"/>
      <c r="T28" s="46"/>
      <c r="U28" s="46"/>
      <c r="V28" s="46"/>
      <c r="W28" s="46"/>
      <c r="X28" s="46"/>
      <c r="Y28" s="46"/>
      <c r="Z28" s="46"/>
      <c r="AB28" s="28"/>
      <c r="AC28" s="28"/>
      <c r="AD28" s="28"/>
      <c r="AE28" s="28"/>
      <c r="AF28" s="28"/>
    </row>
    <row r="29" spans="1:32" ht="15">
      <c r="A29" s="53"/>
      <c r="B29" s="45"/>
      <c r="C29" s="45"/>
      <c r="D29" s="45"/>
      <c r="E29" s="45"/>
      <c r="F29" s="45"/>
      <c r="G29" s="45"/>
      <c r="H29" s="45"/>
      <c r="I29"/>
      <c r="J29"/>
      <c r="K29"/>
      <c r="L29"/>
      <c r="M29"/>
      <c r="N29"/>
      <c r="O29"/>
      <c r="P29"/>
      <c r="Q29"/>
      <c r="S29" s="46"/>
      <c r="T29" s="46"/>
      <c r="U29" s="46"/>
      <c r="V29" s="46"/>
      <c r="W29" s="46"/>
      <c r="X29" s="46"/>
      <c r="Y29" s="46"/>
      <c r="Z29" s="46"/>
      <c r="AB29" s="28"/>
      <c r="AC29" s="28"/>
      <c r="AD29" s="28"/>
      <c r="AE29" s="28"/>
      <c r="AF29" s="28"/>
    </row>
    <row r="30" spans="1:32" ht="15">
      <c r="A30" s="74" t="s">
        <v>144</v>
      </c>
      <c r="B30" s="36"/>
      <c r="C30" s="36"/>
      <c r="D30" s="36"/>
      <c r="E30" s="36"/>
      <c r="F30" s="36"/>
      <c r="G30" s="36"/>
      <c r="H30" s="36"/>
      <c r="I30" s="34"/>
      <c r="J30" s="28"/>
      <c r="K30" s="28"/>
      <c r="L30" s="28"/>
      <c r="M30" s="28"/>
      <c r="N30" s="28"/>
      <c r="O30" s="28"/>
      <c r="P30" s="28"/>
      <c r="Q30" s="34"/>
      <c r="R30" s="36"/>
      <c r="S30" s="46"/>
      <c r="T30" s="46"/>
      <c r="U30" s="46"/>
      <c r="V30" s="46"/>
      <c r="W30" s="46"/>
      <c r="X30" s="46"/>
      <c r="Y30" s="46"/>
      <c r="Z30" s="46"/>
      <c r="AB30" s="28"/>
      <c r="AC30" s="28"/>
      <c r="AD30" s="28"/>
      <c r="AE30" s="28"/>
      <c r="AF30" s="28"/>
    </row>
    <row r="31" spans="1:32" ht="15">
      <c r="A31" s="54" t="s">
        <v>43</v>
      </c>
      <c r="B31" s="34">
        <v>523.13201715003675</v>
      </c>
      <c r="C31" s="34">
        <v>572.36994384062632</v>
      </c>
      <c r="D31" s="34">
        <v>1095.5019609906631</v>
      </c>
      <c r="E31" s="34">
        <v>531.65199519653231</v>
      </c>
      <c r="F31" s="34">
        <v>1627.1539561871946</v>
      </c>
      <c r="G31" s="34">
        <v>518.38865868466769</v>
      </c>
      <c r="H31" s="34">
        <v>1050.0406538811999</v>
      </c>
      <c r="I31" s="220">
        <v>2145.542614871862</v>
      </c>
      <c r="J31" s="26">
        <v>525.60522762933556</v>
      </c>
      <c r="K31" s="26">
        <v>602.65284384794825</v>
      </c>
      <c r="L31" s="26">
        <v>1128.2580714772837</v>
      </c>
      <c r="M31" s="26">
        <v>682.6268365050405</v>
      </c>
      <c r="N31" s="26">
        <v>1810.8849079823244</v>
      </c>
      <c r="O31" s="26">
        <v>573.9350178057</v>
      </c>
      <c r="P31" s="26">
        <v>1256.5618543107405</v>
      </c>
      <c r="Q31" s="27">
        <v>2384.8199257880246</v>
      </c>
      <c r="R31" s="36"/>
      <c r="S31" s="152">
        <v>4.7276985506881086E-3</v>
      </c>
      <c r="T31" s="152">
        <v>5.2907914423532487E-2</v>
      </c>
      <c r="U31" s="152">
        <v>2.9900549385597941E-2</v>
      </c>
      <c r="V31" s="152">
        <v>0.28397305506715598</v>
      </c>
      <c r="W31" s="152">
        <v>0.11291553027081402</v>
      </c>
      <c r="X31" s="152">
        <v>0.10715195672292044</v>
      </c>
      <c r="Y31" s="152">
        <v>0.19667924252855284</v>
      </c>
      <c r="Z31" s="152">
        <v>0.11152298223191104</v>
      </c>
      <c r="AB31" s="28"/>
      <c r="AC31" s="28"/>
      <c r="AD31" s="28"/>
      <c r="AE31" s="28"/>
      <c r="AF31" s="28"/>
    </row>
    <row r="32" spans="1:32" ht="15">
      <c r="A32" s="50" t="s">
        <v>135</v>
      </c>
      <c r="B32" s="34"/>
      <c r="C32" s="34"/>
      <c r="D32" s="34"/>
      <c r="E32" s="34"/>
      <c r="F32" s="34"/>
      <c r="G32" s="34"/>
      <c r="H32" s="34"/>
      <c r="I32" s="27"/>
      <c r="J32" s="26"/>
      <c r="K32" s="26"/>
      <c r="L32" s="26"/>
      <c r="M32" s="26"/>
      <c r="N32" s="26"/>
      <c r="O32" s="26"/>
      <c r="P32" s="26"/>
      <c r="Q32" s="27"/>
      <c r="R32" s="36"/>
      <c r="S32" s="46"/>
      <c r="T32" s="46"/>
      <c r="U32" s="46"/>
      <c r="V32" s="46"/>
      <c r="W32" s="46"/>
      <c r="X32" s="46"/>
      <c r="Y32" s="46"/>
      <c r="Z32" s="46"/>
      <c r="AB32" s="28"/>
      <c r="AC32" s="28"/>
      <c r="AD32" s="28"/>
      <c r="AE32" s="28"/>
      <c r="AF32" s="28"/>
    </row>
    <row r="33" spans="1:32" ht="15">
      <c r="A33" s="92" t="s">
        <v>158</v>
      </c>
      <c r="B33" s="49">
        <v>0</v>
      </c>
      <c r="C33" s="49">
        <v>-0.41899999999999998</v>
      </c>
      <c r="D33" s="49">
        <v>-0.41899999999999998</v>
      </c>
      <c r="E33" s="49">
        <v>-0.96746679999999996</v>
      </c>
      <c r="F33" s="49">
        <v>-1.3864668</v>
      </c>
      <c r="G33" s="49">
        <v>-1.1975266</v>
      </c>
      <c r="H33" s="49">
        <v>-2.1649934000000002</v>
      </c>
      <c r="I33" s="219">
        <v>-2.5839933999999998</v>
      </c>
      <c r="J33" s="49">
        <v>0.40461398999999998</v>
      </c>
      <c r="K33" s="49">
        <v>1.1160479999999999</v>
      </c>
      <c r="L33" s="49">
        <v>1.5206619899999998</v>
      </c>
      <c r="M33" s="49">
        <v>0.78259952999999993</v>
      </c>
      <c r="N33" s="49">
        <v>2.30326152</v>
      </c>
      <c r="O33" s="49">
        <v>1.2523230299999999</v>
      </c>
      <c r="P33" s="49">
        <v>2.03492256</v>
      </c>
      <c r="Q33" s="219">
        <v>3.5555845499999998</v>
      </c>
      <c r="R33" s="36"/>
      <c r="S33" s="152" t="s">
        <v>252</v>
      </c>
      <c r="T33" s="152" t="s">
        <v>252</v>
      </c>
      <c r="U33" s="152" t="s">
        <v>252</v>
      </c>
      <c r="V33" s="152" t="s">
        <v>252</v>
      </c>
      <c r="W33" s="152" t="s">
        <v>252</v>
      </c>
      <c r="X33" s="152" t="s">
        <v>252</v>
      </c>
      <c r="Y33" s="152" t="s">
        <v>252</v>
      </c>
      <c r="Z33" s="152" t="s">
        <v>252</v>
      </c>
      <c r="AB33" s="28"/>
      <c r="AC33" s="28"/>
      <c r="AD33" s="28"/>
      <c r="AE33" s="28"/>
      <c r="AF33" s="28"/>
    </row>
    <row r="34" spans="1:32" ht="15">
      <c r="A34" s="92" t="s">
        <v>159</v>
      </c>
      <c r="B34" s="49">
        <v>5.2067112299999998</v>
      </c>
      <c r="C34" s="49">
        <v>1.74632996</v>
      </c>
      <c r="D34" s="49">
        <v>6.9530411899999995</v>
      </c>
      <c r="E34" s="49">
        <v>0.48007066000000009</v>
      </c>
      <c r="F34" s="49">
        <v>7.4331118499999995</v>
      </c>
      <c r="G34" s="49">
        <v>-0.43126719000000024</v>
      </c>
      <c r="H34" s="49">
        <v>4.8803469999999849E-2</v>
      </c>
      <c r="I34" s="219">
        <v>7.0018446599999988</v>
      </c>
      <c r="J34" s="49">
        <v>0.41102745999999996</v>
      </c>
      <c r="K34" s="49">
        <v>1.4341679300000001</v>
      </c>
      <c r="L34" s="49">
        <v>1.8451953899999998</v>
      </c>
      <c r="M34" s="49">
        <v>1.2167737499999998</v>
      </c>
      <c r="N34" s="49">
        <v>3.0619691399999995</v>
      </c>
      <c r="O34" s="49">
        <v>9.8031432799999987</v>
      </c>
      <c r="P34" s="49">
        <v>11.019917029999998</v>
      </c>
      <c r="Q34" s="219">
        <v>12.865112419999999</v>
      </c>
      <c r="R34" s="36"/>
      <c r="S34" s="152">
        <v>-0.92105814172452194</v>
      </c>
      <c r="T34" s="152">
        <v>-0.17875317789313994</v>
      </c>
      <c r="U34" s="152">
        <v>-0.73462038558698661</v>
      </c>
      <c r="V34" s="152">
        <v>1.5345722023503781</v>
      </c>
      <c r="W34" s="152">
        <v>-0.58806362640702092</v>
      </c>
      <c r="X34" s="152" t="s">
        <v>252</v>
      </c>
      <c r="Y34" s="152" t="s">
        <v>254</v>
      </c>
      <c r="Z34" s="152">
        <v>0.83738900885584644</v>
      </c>
      <c r="AB34" s="28"/>
      <c r="AC34" s="28"/>
      <c r="AD34" s="28"/>
      <c r="AE34" s="28"/>
      <c r="AF34" s="28"/>
    </row>
    <row r="35" spans="1:32" ht="15">
      <c r="A35" s="86" t="s">
        <v>160</v>
      </c>
      <c r="B35" s="49">
        <v>3.4189903499999996</v>
      </c>
      <c r="C35" s="49">
        <v>1.5097874600000001</v>
      </c>
      <c r="D35" s="49">
        <v>4.9287778099999997</v>
      </c>
      <c r="E35" s="49">
        <v>1.59960144</v>
      </c>
      <c r="F35" s="49">
        <v>6.5283792499999995</v>
      </c>
      <c r="G35" s="49">
        <v>5.0711520199999995</v>
      </c>
      <c r="H35" s="49">
        <v>6.6707534599999994</v>
      </c>
      <c r="I35" s="219">
        <v>11.599531269999998</v>
      </c>
      <c r="J35" s="49">
        <v>1.9519450600000001</v>
      </c>
      <c r="K35" s="49">
        <v>2.91709752</v>
      </c>
      <c r="L35" s="49">
        <v>4.8690425800000003</v>
      </c>
      <c r="M35" s="49">
        <v>4.1042361099999995</v>
      </c>
      <c r="N35" s="49">
        <v>8.9732786900000008</v>
      </c>
      <c r="O35" s="49">
        <v>8.5440048999999991</v>
      </c>
      <c r="P35" s="49">
        <v>12.64824101</v>
      </c>
      <c r="Q35" s="219">
        <v>17.517283590000002</v>
      </c>
      <c r="R35" s="36"/>
      <c r="S35" s="152">
        <v>-0.42908728595855783</v>
      </c>
      <c r="T35" s="152">
        <v>0.93212461838833915</v>
      </c>
      <c r="U35" s="152">
        <v>-1.2119684088579219E-2</v>
      </c>
      <c r="V35" s="152">
        <v>1.5657867062185189</v>
      </c>
      <c r="W35" s="152">
        <v>0.37450327966164054</v>
      </c>
      <c r="X35" s="152">
        <v>0.68482523621920532</v>
      </c>
      <c r="Y35" s="152">
        <v>0.89607382222157561</v>
      </c>
      <c r="Z35" s="152">
        <v>0.51017167696294363</v>
      </c>
      <c r="AB35" s="28"/>
      <c r="AC35" s="28"/>
      <c r="AD35" s="28"/>
      <c r="AE35" s="28"/>
      <c r="AF35" s="28"/>
    </row>
    <row r="36" spans="1:32" ht="15">
      <c r="A36" s="86" t="s">
        <v>161</v>
      </c>
      <c r="B36" s="49">
        <v>-0.14112727999999999</v>
      </c>
      <c r="C36" s="49">
        <v>5.2029706999999998</v>
      </c>
      <c r="D36" s="49">
        <v>5.0618434200000006</v>
      </c>
      <c r="E36" s="49">
        <v>8.2063753599999991</v>
      </c>
      <c r="F36" s="49">
        <v>13.268218780000002</v>
      </c>
      <c r="G36" s="49">
        <v>-26.838792489999999</v>
      </c>
      <c r="H36" s="49">
        <v>-18.63241713</v>
      </c>
      <c r="I36" s="219">
        <v>-13.570573709999998</v>
      </c>
      <c r="J36" s="49">
        <v>-1.6255139999999835E-2</v>
      </c>
      <c r="K36" s="49">
        <v>-10.061156669999988</v>
      </c>
      <c r="L36" s="49">
        <v>-10.077411810000001</v>
      </c>
      <c r="M36" s="49">
        <v>-1.2247810000000026E-2</v>
      </c>
      <c r="N36" s="49">
        <v>-10.089659619999992</v>
      </c>
      <c r="O36" s="49">
        <v>-4.758465680000012</v>
      </c>
      <c r="P36" s="49">
        <v>-4.7707134900000172</v>
      </c>
      <c r="Q36" s="219">
        <v>-14.848125300000019</v>
      </c>
      <c r="R36" s="36"/>
      <c r="S36" s="152">
        <v>-0.88481929220204747</v>
      </c>
      <c r="T36" s="152" t="s">
        <v>252</v>
      </c>
      <c r="U36" s="152" t="s">
        <v>252</v>
      </c>
      <c r="V36" s="152" t="s">
        <v>252</v>
      </c>
      <c r="W36" s="152" t="s">
        <v>252</v>
      </c>
      <c r="X36" s="152">
        <v>-0.82270194600696023</v>
      </c>
      <c r="Y36" s="152">
        <v>-0.74395627487757854</v>
      </c>
      <c r="Z36" s="152">
        <v>9.4141310257104927E-2</v>
      </c>
      <c r="AB36" s="28"/>
      <c r="AC36" s="28"/>
      <c r="AD36" s="28"/>
      <c r="AE36" s="28"/>
      <c r="AF36" s="28"/>
    </row>
    <row r="37" spans="1:32" ht="15">
      <c r="A37" s="94" t="s">
        <v>162</v>
      </c>
      <c r="B37" s="49">
        <v>1.2965864599999999</v>
      </c>
      <c r="C37" s="49">
        <v>0.56472233000000016</v>
      </c>
      <c r="D37" s="49">
        <v>1.8613087900000003</v>
      </c>
      <c r="E37" s="49">
        <v>-0.1722979</v>
      </c>
      <c r="F37" s="49">
        <v>1.68901089</v>
      </c>
      <c r="G37" s="49">
        <v>3.4559887700000003</v>
      </c>
      <c r="H37" s="49">
        <v>3.28369087</v>
      </c>
      <c r="I37" s="219">
        <v>5.1449996599999999</v>
      </c>
      <c r="J37" s="49">
        <v>0.74613913999999992</v>
      </c>
      <c r="K37" s="49">
        <v>5.5188899299999994</v>
      </c>
      <c r="L37" s="49">
        <v>6.2650290699999989</v>
      </c>
      <c r="M37" s="49">
        <v>22.132360859999999</v>
      </c>
      <c r="N37" s="49">
        <v>28.397389929999996</v>
      </c>
      <c r="O37" s="49">
        <v>44.279989950000001</v>
      </c>
      <c r="P37" s="49">
        <v>66.412350809999992</v>
      </c>
      <c r="Q37" s="219">
        <v>72.677379879999989</v>
      </c>
      <c r="R37" s="36"/>
      <c r="S37" s="152">
        <v>-0.424535761386865</v>
      </c>
      <c r="T37" s="152">
        <v>8.7727496095293382</v>
      </c>
      <c r="U37" s="152">
        <v>2.3659267627484839</v>
      </c>
      <c r="V37" s="152" t="s">
        <v>252</v>
      </c>
      <c r="W37" s="152" t="s">
        <v>254</v>
      </c>
      <c r="X37" s="152" t="s">
        <v>254</v>
      </c>
      <c r="Y37" s="152" t="s">
        <v>254</v>
      </c>
      <c r="Z37" s="152" t="s">
        <v>254</v>
      </c>
      <c r="AB37" s="28"/>
      <c r="AC37" s="28"/>
      <c r="AD37" s="28"/>
      <c r="AE37" s="28"/>
      <c r="AF37" s="28"/>
    </row>
    <row r="38" spans="1:32" ht="15">
      <c r="A38" s="83" t="s">
        <v>55</v>
      </c>
      <c r="B38" s="36">
        <v>9.7811607599999988</v>
      </c>
      <c r="C38" s="36">
        <v>8.6048104499999987</v>
      </c>
      <c r="D38" s="36">
        <v>18.385971210000001</v>
      </c>
      <c r="E38" s="36">
        <v>9.1462827600000001</v>
      </c>
      <c r="F38" s="36">
        <v>27.532253970000003</v>
      </c>
      <c r="G38" s="36">
        <v>-19.940445490000002</v>
      </c>
      <c r="H38" s="36">
        <v>-10.794162730000002</v>
      </c>
      <c r="I38" s="52">
        <v>7.5918084800000027</v>
      </c>
      <c r="J38" s="35">
        <v>3.4974705100000003</v>
      </c>
      <c r="K38" s="35">
        <v>0.92504671000001171</v>
      </c>
      <c r="L38" s="35">
        <v>4.4225172199999978</v>
      </c>
      <c r="M38" s="35">
        <v>28.223722439999996</v>
      </c>
      <c r="N38" s="35">
        <v>32.646239660000006</v>
      </c>
      <c r="O38" s="35">
        <v>59.120995479999991</v>
      </c>
      <c r="P38" s="35">
        <v>87.344717919999979</v>
      </c>
      <c r="Q38" s="52">
        <v>91.767235139999968</v>
      </c>
      <c r="R38" s="36"/>
      <c r="S38" s="152">
        <v>-0.64242786763071247</v>
      </c>
      <c r="T38" s="152">
        <v>-0.89249656161804103</v>
      </c>
      <c r="U38" s="152">
        <v>-0.75946240916581975</v>
      </c>
      <c r="V38" s="152">
        <v>2.0858134589313742</v>
      </c>
      <c r="W38" s="152">
        <v>0.1857452606521921</v>
      </c>
      <c r="X38" s="152" t="s">
        <v>252</v>
      </c>
      <c r="Y38" s="152" t="s">
        <v>252</v>
      </c>
      <c r="Z38" s="152" t="s">
        <v>254</v>
      </c>
      <c r="AB38" s="28"/>
      <c r="AC38" s="28"/>
      <c r="AD38" s="28"/>
      <c r="AE38" s="28"/>
      <c r="AF38" s="28"/>
    </row>
    <row r="39" spans="1:32" ht="15">
      <c r="A39" s="56" t="s">
        <v>105</v>
      </c>
      <c r="B39" s="57">
        <v>532.91317791003678</v>
      </c>
      <c r="C39" s="57">
        <v>580.97475429062638</v>
      </c>
      <c r="D39" s="57">
        <v>1113.887932200663</v>
      </c>
      <c r="E39" s="57">
        <v>540.79827795653239</v>
      </c>
      <c r="F39" s="57">
        <v>1654.6862101571946</v>
      </c>
      <c r="G39" s="57">
        <v>498.44821319466769</v>
      </c>
      <c r="H39" s="57">
        <v>1039.2464911512002</v>
      </c>
      <c r="I39" s="225">
        <v>2153.1344233518621</v>
      </c>
      <c r="J39" s="57">
        <v>529.10269813933553</v>
      </c>
      <c r="K39" s="57">
        <v>603.57789055794819</v>
      </c>
      <c r="L39" s="57">
        <v>1132.6805886972836</v>
      </c>
      <c r="M39" s="57">
        <v>710.85055894504058</v>
      </c>
      <c r="N39" s="57">
        <v>1843.5311476423244</v>
      </c>
      <c r="O39" s="57">
        <v>633.05601328570003</v>
      </c>
      <c r="P39" s="57">
        <v>1343.9065722307405</v>
      </c>
      <c r="Q39" s="153">
        <v>2476.5871609280248</v>
      </c>
      <c r="R39" s="36"/>
      <c r="S39" s="152">
        <v>-7.1502825012604854E-3</v>
      </c>
      <c r="T39" s="152">
        <v>3.8905539527135602E-2</v>
      </c>
      <c r="U39" s="152">
        <v>1.6871227305149672E-2</v>
      </c>
      <c r="V39" s="152">
        <v>0.31444678712933416</v>
      </c>
      <c r="W39" s="152">
        <v>0.11412734107888012</v>
      </c>
      <c r="X39" s="152">
        <v>0.27005373181759529</v>
      </c>
      <c r="Y39" s="152">
        <v>0.29315478442660936</v>
      </c>
      <c r="Z39" s="152">
        <v>0.15022412631006676</v>
      </c>
      <c r="AB39" s="28"/>
      <c r="AC39" s="28"/>
      <c r="AD39" s="28"/>
      <c r="AE39" s="28"/>
      <c r="AF39" s="28"/>
    </row>
    <row r="40" spans="1:32" ht="15">
      <c r="A40" s="83"/>
      <c r="B40" s="68"/>
      <c r="C40" s="68"/>
      <c r="D40" s="68"/>
      <c r="E40" s="68"/>
      <c r="F40" s="68"/>
      <c r="G40" s="68"/>
      <c r="H40" s="68"/>
      <c r="I40" s="51"/>
      <c r="J40" s="68"/>
      <c r="K40" s="68"/>
      <c r="L40" s="68"/>
      <c r="M40" s="68"/>
      <c r="N40" s="68"/>
      <c r="O40" s="68"/>
      <c r="P40" s="68"/>
      <c r="Q40" s="194"/>
      <c r="R40" s="36"/>
      <c r="S40" s="152"/>
      <c r="T40" s="152"/>
      <c r="U40" s="152"/>
      <c r="V40" s="152"/>
      <c r="W40" s="152"/>
      <c r="X40" s="152"/>
      <c r="Y40" s="152"/>
      <c r="Z40" s="152"/>
      <c r="AB40" s="28"/>
      <c r="AC40" s="28"/>
      <c r="AD40" s="28"/>
      <c r="AE40" s="28"/>
      <c r="AF40" s="28"/>
    </row>
    <row r="41" spans="1:32">
      <c r="A41" s="19" t="s">
        <v>243</v>
      </c>
    </row>
    <row r="42" spans="1:32"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</row>
  </sheetData>
  <mergeCells count="3">
    <mergeCell ref="B2:I2"/>
    <mergeCell ref="J2:Q2"/>
    <mergeCell ref="S2:Z2"/>
  </mergeCells>
  <conditionalFormatting sqref="AB5:AF39">
    <cfRule type="cellIs" dxfId="12" priority="3" operator="lessThan">
      <formula>-0.001</formula>
    </cfRule>
    <cfRule type="cellIs" dxfId="11" priority="4" operator="greaterThan">
      <formula>0.001</formula>
    </cfRule>
  </conditionalFormatting>
  <pageMargins left="0.39370078740157483" right="0.39370078740157483" top="0.51181102362204722" bottom="0.23622047244094491" header="0.51181102362204722" footer="0.23622047244094491"/>
  <pageSetup paperSize="9" scale="57" fitToHeight="0" orientation="landscape" r:id="rId1"/>
  <headerFooter alignWithMargins="0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AF69"/>
  <sheetViews>
    <sheetView view="pageBreakPreview" zoomScale="80" zoomScaleNormal="100" zoomScaleSheetLayoutView="80" workbookViewId="0"/>
  </sheetViews>
  <sheetFormatPr defaultColWidth="11.42578125" defaultRowHeight="12.75"/>
  <cols>
    <col min="1" max="1" width="38.7109375" style="3" customWidth="1"/>
    <col min="2" max="2" width="8.7109375" style="3" bestFit="1" customWidth="1"/>
    <col min="3" max="9" width="9.28515625" style="3" bestFit="1" customWidth="1"/>
    <col min="10" max="10" width="8.28515625" style="3" bestFit="1" customWidth="1"/>
    <col min="11" max="11" width="9.140625" style="3" customWidth="1"/>
    <col min="12" max="12" width="9.85546875" style="3" customWidth="1"/>
    <col min="13" max="17" width="7.42578125" style="3" customWidth="1"/>
    <col min="18" max="18" width="2.7109375" style="3" customWidth="1"/>
    <col min="19" max="27" width="7.85546875" style="3" customWidth="1"/>
    <col min="28" max="16384" width="11.42578125" style="3"/>
  </cols>
  <sheetData>
    <row r="1" spans="1:32">
      <c r="A1" s="162" t="s">
        <v>119</v>
      </c>
      <c r="R1" s="36"/>
      <c r="Z1" s="36"/>
    </row>
    <row r="2" spans="1:32">
      <c r="A2" s="162"/>
      <c r="B2" s="321">
        <v>2021</v>
      </c>
      <c r="C2" s="321"/>
      <c r="D2" s="321"/>
      <c r="E2" s="321"/>
      <c r="F2" s="321"/>
      <c r="G2" s="321"/>
      <c r="H2" s="321"/>
      <c r="I2" s="316"/>
      <c r="J2" s="317">
        <v>2022</v>
      </c>
      <c r="K2" s="321"/>
      <c r="L2" s="321"/>
      <c r="M2" s="321"/>
      <c r="N2" s="321"/>
      <c r="O2" s="321"/>
      <c r="P2" s="321"/>
      <c r="Q2" s="321"/>
      <c r="R2" s="36"/>
      <c r="S2" s="322" t="s">
        <v>24</v>
      </c>
      <c r="T2" s="322"/>
      <c r="U2" s="322"/>
      <c r="V2" s="322"/>
      <c r="W2" s="322"/>
      <c r="X2" s="322"/>
      <c r="Y2" s="322"/>
      <c r="Z2" s="322"/>
    </row>
    <row r="3" spans="1:32">
      <c r="A3" s="163" t="s">
        <v>25</v>
      </c>
      <c r="B3" s="160" t="s">
        <v>26</v>
      </c>
      <c r="C3" s="21" t="s">
        <v>27</v>
      </c>
      <c r="D3" s="21" t="s">
        <v>28</v>
      </c>
      <c r="E3" s="21" t="s">
        <v>29</v>
      </c>
      <c r="F3" s="21" t="s">
        <v>30</v>
      </c>
      <c r="G3" s="21" t="s">
        <v>31</v>
      </c>
      <c r="H3" s="21" t="s">
        <v>0</v>
      </c>
      <c r="I3" s="22" t="s">
        <v>32</v>
      </c>
      <c r="J3" s="21" t="s">
        <v>26</v>
      </c>
      <c r="K3" s="21" t="s">
        <v>27</v>
      </c>
      <c r="L3" s="21" t="s">
        <v>28</v>
      </c>
      <c r="M3" s="21" t="s">
        <v>29</v>
      </c>
      <c r="N3" s="21" t="s">
        <v>30</v>
      </c>
      <c r="O3" s="21" t="s">
        <v>31</v>
      </c>
      <c r="P3" s="21" t="s">
        <v>0</v>
      </c>
      <c r="Q3" s="23" t="s">
        <v>32</v>
      </c>
      <c r="S3" s="21" t="s">
        <v>26</v>
      </c>
      <c r="T3" s="21" t="s">
        <v>27</v>
      </c>
      <c r="U3" s="21" t="s">
        <v>28</v>
      </c>
      <c r="V3" s="21" t="s">
        <v>29</v>
      </c>
      <c r="W3" s="21" t="s">
        <v>30</v>
      </c>
      <c r="X3" s="21" t="s">
        <v>31</v>
      </c>
      <c r="Y3" s="21" t="s">
        <v>0</v>
      </c>
      <c r="Z3" s="23" t="s">
        <v>32</v>
      </c>
    </row>
    <row r="4" spans="1:32" s="19" customFormat="1" ht="12" customHeight="1">
      <c r="A4" s="114"/>
      <c r="B4" s="24"/>
      <c r="C4" s="24"/>
      <c r="D4" s="24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36"/>
    </row>
    <row r="5" spans="1:32" ht="15">
      <c r="A5" s="90" t="s">
        <v>41</v>
      </c>
      <c r="B5" s="91">
        <v>444.73814836003737</v>
      </c>
      <c r="C5" s="91">
        <v>500.74587915062625</v>
      </c>
      <c r="D5" s="91">
        <v>945.48402751066396</v>
      </c>
      <c r="E5" s="91">
        <v>453.15944480653405</v>
      </c>
      <c r="F5" s="91">
        <v>1398.6434723171974</v>
      </c>
      <c r="G5" s="91">
        <v>423.97661537317185</v>
      </c>
      <c r="H5" s="91">
        <v>877.13606017970596</v>
      </c>
      <c r="I5" s="230">
        <v>1822.6200876903695</v>
      </c>
      <c r="J5" s="91">
        <v>453.88951059933453</v>
      </c>
      <c r="K5" s="91">
        <v>438.68591611794903</v>
      </c>
      <c r="L5" s="91">
        <v>892.5754267172839</v>
      </c>
      <c r="M5" s="91">
        <v>605.95891710566571</v>
      </c>
      <c r="N5" s="91">
        <v>1498.5343438229497</v>
      </c>
      <c r="O5" s="91">
        <v>396.05149524507306</v>
      </c>
      <c r="P5" s="91">
        <v>1002.0104123507388</v>
      </c>
      <c r="Q5" s="230">
        <v>1894.5858390680203</v>
      </c>
      <c r="R5" s="36"/>
      <c r="S5" s="46">
        <v>2.0576967082861275E-2</v>
      </c>
      <c r="T5" s="46">
        <v>-0.12393504493325913</v>
      </c>
      <c r="U5" s="46">
        <v>-5.595927509498122E-2</v>
      </c>
      <c r="V5" s="46">
        <v>0.33718699687339826</v>
      </c>
      <c r="W5" s="46">
        <v>7.1419824624969319E-2</v>
      </c>
      <c r="X5" s="46">
        <v>-6.5864764978889045E-2</v>
      </c>
      <c r="Y5" s="46">
        <v>0.14236599980332443</v>
      </c>
      <c r="Z5" s="46">
        <v>3.9484779007810777E-2</v>
      </c>
      <c r="AB5" s="26"/>
      <c r="AC5" s="26"/>
      <c r="AD5" s="26"/>
      <c r="AE5" s="26"/>
      <c r="AF5" s="26"/>
    </row>
    <row r="6" spans="1:32" s="5" customFormat="1" ht="15">
      <c r="A6" s="103" t="s">
        <v>52</v>
      </c>
      <c r="B6" s="154">
        <v>67.275443809999388</v>
      </c>
      <c r="C6" s="154">
        <v>59.63251218000007</v>
      </c>
      <c r="D6" s="154">
        <v>126.90795598999911</v>
      </c>
      <c r="E6" s="154">
        <v>71.365967159998249</v>
      </c>
      <c r="F6" s="154">
        <v>198.27392314999719</v>
      </c>
      <c r="G6" s="154">
        <v>72.505009171495828</v>
      </c>
      <c r="H6" s="154">
        <v>143.87097633149392</v>
      </c>
      <c r="I6" s="243">
        <v>270.77893232149262</v>
      </c>
      <c r="J6" s="154">
        <v>69.457602100001026</v>
      </c>
      <c r="K6" s="154">
        <v>72.694966929999211</v>
      </c>
      <c r="L6" s="154">
        <v>142.15256902999977</v>
      </c>
      <c r="M6" s="154">
        <v>74.915419909374791</v>
      </c>
      <c r="N6" s="154">
        <v>217.06798893937469</v>
      </c>
      <c r="O6" s="154">
        <v>81.653008060626959</v>
      </c>
      <c r="P6" s="154">
        <v>156.56842797000175</v>
      </c>
      <c r="Q6" s="243">
        <v>298.72099700000439</v>
      </c>
      <c r="R6" s="34"/>
      <c r="S6" s="46">
        <v>3.2436178290618622E-2</v>
      </c>
      <c r="T6" s="46">
        <v>0.21904921111775844</v>
      </c>
      <c r="U6" s="46">
        <v>0.12012338329050065</v>
      </c>
      <c r="V6" s="46">
        <v>4.9735930032572595E-2</v>
      </c>
      <c r="W6" s="46">
        <v>9.4788389167845821E-2</v>
      </c>
      <c r="X6" s="46">
        <v>0.12617057764234474</v>
      </c>
      <c r="Y6" s="46">
        <v>8.8255824505225844E-2</v>
      </c>
      <c r="Z6" s="46">
        <v>0.1031914279259234</v>
      </c>
      <c r="AA6" s="26"/>
      <c r="AB6" s="26"/>
      <c r="AC6" s="26"/>
      <c r="AD6" s="26"/>
      <c r="AE6" s="26"/>
      <c r="AF6" s="26"/>
    </row>
    <row r="7" spans="1:32" s="5" customFormat="1" ht="15">
      <c r="A7" s="103" t="s">
        <v>189</v>
      </c>
      <c r="B7" s="312">
        <v>9.9999999392252903E-9</v>
      </c>
      <c r="C7" s="312">
        <v>2.1170249999999999</v>
      </c>
      <c r="D7" s="312">
        <v>2.1170250100000008</v>
      </c>
      <c r="E7" s="312">
        <v>-2.7845300000048923E-3</v>
      </c>
      <c r="F7" s="312">
        <v>2.1142404799999941</v>
      </c>
      <c r="G7" s="312">
        <v>10.627729520000006</v>
      </c>
      <c r="H7" s="312">
        <v>10.624944989999994</v>
      </c>
      <c r="I7" s="243">
        <v>12.741970000000007</v>
      </c>
      <c r="J7" s="154">
        <v>0</v>
      </c>
      <c r="K7" s="154">
        <v>0</v>
      </c>
      <c r="L7" s="154">
        <v>0</v>
      </c>
      <c r="M7" s="154">
        <v>6.6187000000289542E-4</v>
      </c>
      <c r="N7" s="154">
        <v>6.6187000001605156E-4</v>
      </c>
      <c r="O7" s="154">
        <v>0.23581219999998382</v>
      </c>
      <c r="P7" s="154">
        <v>0.23647406999998566</v>
      </c>
      <c r="Q7" s="243">
        <v>0.23647406999998566</v>
      </c>
      <c r="R7" s="34"/>
      <c r="S7" s="46">
        <v>-1</v>
      </c>
      <c r="T7" s="46">
        <v>-1</v>
      </c>
      <c r="U7" s="46">
        <v>-1</v>
      </c>
      <c r="V7" s="46" t="s">
        <v>252</v>
      </c>
      <c r="W7" s="46">
        <v>-0.99968694668072189</v>
      </c>
      <c r="X7" s="46">
        <v>-0.97781161069669531</v>
      </c>
      <c r="Y7" s="46">
        <v>-0.9777435017101217</v>
      </c>
      <c r="Z7" s="46">
        <v>-0.98144132579185284</v>
      </c>
      <c r="AA7" s="26"/>
      <c r="AB7" s="26"/>
      <c r="AC7" s="26"/>
      <c r="AD7" s="26"/>
      <c r="AE7" s="26"/>
      <c r="AF7" s="26"/>
    </row>
    <row r="8" spans="1:32" s="5" customFormat="1" ht="15">
      <c r="A8" s="156" t="s">
        <v>53</v>
      </c>
      <c r="B8" s="154">
        <v>11.118424969999998</v>
      </c>
      <c r="C8" s="154">
        <v>7.035601419999999</v>
      </c>
      <c r="D8" s="154">
        <v>18.154026389999999</v>
      </c>
      <c r="E8" s="154">
        <v>7.0309849700000004</v>
      </c>
      <c r="F8" s="154">
        <v>25.185011359999997</v>
      </c>
      <c r="G8" s="154">
        <v>8.232610489999999</v>
      </c>
      <c r="H8" s="154">
        <v>15.263595459999999</v>
      </c>
      <c r="I8" s="243">
        <v>33.417621849999996</v>
      </c>
      <c r="J8" s="154">
        <v>1.4248839799999999</v>
      </c>
      <c r="K8" s="154">
        <v>1.33863829</v>
      </c>
      <c r="L8" s="154">
        <v>2.7635222700000002</v>
      </c>
      <c r="M8" s="154">
        <v>1.2700078699999999</v>
      </c>
      <c r="N8" s="154">
        <v>4.0335301399999999</v>
      </c>
      <c r="O8" s="154">
        <v>0.27578508000000018</v>
      </c>
      <c r="P8" s="154">
        <v>1.5457929500000001</v>
      </c>
      <c r="Q8" s="243">
        <v>4.3093152199999993</v>
      </c>
      <c r="R8" s="34"/>
      <c r="S8" s="46">
        <v>-0.87184479961463457</v>
      </c>
      <c r="T8" s="46">
        <v>-0.80973363752604388</v>
      </c>
      <c r="U8" s="46">
        <v>-0.84777358969125083</v>
      </c>
      <c r="V8" s="46">
        <v>-0.81936984996854578</v>
      </c>
      <c r="W8" s="46">
        <v>-0.83984402141639536</v>
      </c>
      <c r="X8" s="46">
        <v>-0.96650089539217343</v>
      </c>
      <c r="Y8" s="46">
        <v>-0.89872681347910932</v>
      </c>
      <c r="Z8" s="46">
        <v>-0.87104662206835048</v>
      </c>
      <c r="AA8" s="157"/>
      <c r="AB8" s="26"/>
      <c r="AC8" s="26"/>
      <c r="AD8" s="26"/>
      <c r="AE8" s="26"/>
      <c r="AF8" s="26"/>
    </row>
    <row r="9" spans="1:32" s="5" customFormat="1" ht="15">
      <c r="A9" s="99" t="s">
        <v>54</v>
      </c>
      <c r="B9" s="158">
        <v>0</v>
      </c>
      <c r="C9" s="158">
        <v>2.8389260899999997</v>
      </c>
      <c r="D9" s="158">
        <v>2.8389260899999997</v>
      </c>
      <c r="E9" s="158">
        <v>9.8382789999999942E-2</v>
      </c>
      <c r="F9" s="158">
        <v>2.9373088799999998</v>
      </c>
      <c r="G9" s="158">
        <v>3.0466941300000001</v>
      </c>
      <c r="H9" s="158">
        <v>3.1450769200000002</v>
      </c>
      <c r="I9" s="244">
        <v>5.9840030100000003</v>
      </c>
      <c r="J9" s="158">
        <v>0.83323095000000003</v>
      </c>
      <c r="K9" s="158">
        <v>89.933322509999996</v>
      </c>
      <c r="L9" s="158">
        <v>90.766553460000011</v>
      </c>
      <c r="M9" s="158">
        <v>0.48182974999999995</v>
      </c>
      <c r="N9" s="158">
        <v>91.24838321</v>
      </c>
      <c r="O9" s="158">
        <v>95.718917219999994</v>
      </c>
      <c r="P9" s="158">
        <v>96.200746969999997</v>
      </c>
      <c r="Q9" s="244">
        <v>186.96730042999999</v>
      </c>
      <c r="R9" s="34"/>
      <c r="S9" s="46" t="s">
        <v>252</v>
      </c>
      <c r="T9" s="46" t="s">
        <v>254</v>
      </c>
      <c r="U9" s="46" t="s">
        <v>254</v>
      </c>
      <c r="V9" s="46">
        <v>3.8975003656635501</v>
      </c>
      <c r="W9" s="46" t="s">
        <v>254</v>
      </c>
      <c r="X9" s="46" t="s">
        <v>254</v>
      </c>
      <c r="Y9" s="46" t="s">
        <v>254</v>
      </c>
      <c r="Z9" s="46" t="s">
        <v>254</v>
      </c>
      <c r="AB9" s="26"/>
      <c r="AC9" s="26"/>
      <c r="AD9" s="26"/>
      <c r="AE9" s="26"/>
      <c r="AF9" s="26"/>
    </row>
    <row r="10" spans="1:32" ht="15">
      <c r="A10" s="56" t="s">
        <v>66</v>
      </c>
      <c r="B10" s="91">
        <v>78.393868789999374</v>
      </c>
      <c r="C10" s="91">
        <v>71.624064690000068</v>
      </c>
      <c r="D10" s="91">
        <v>150.0179334799991</v>
      </c>
      <c r="E10" s="91">
        <v>78.492550389998257</v>
      </c>
      <c r="F10" s="91">
        <v>228.51048386999719</v>
      </c>
      <c r="G10" s="91">
        <v>94.412043311495836</v>
      </c>
      <c r="H10" s="91">
        <v>172.90459370149392</v>
      </c>
      <c r="I10" s="230">
        <v>322.92252718149257</v>
      </c>
      <c r="J10" s="127">
        <v>71.715717030001031</v>
      </c>
      <c r="K10" s="127">
        <v>163.96692772999921</v>
      </c>
      <c r="L10" s="127">
        <v>235.68264475999979</v>
      </c>
      <c r="M10" s="127">
        <v>76.667919399374796</v>
      </c>
      <c r="N10" s="127">
        <v>312.3505641593747</v>
      </c>
      <c r="O10" s="127">
        <v>177.88352256062694</v>
      </c>
      <c r="P10" s="127">
        <v>254.55144196000174</v>
      </c>
      <c r="Q10" s="241">
        <v>490.23408672000437</v>
      </c>
      <c r="R10" s="36"/>
      <c r="S10" s="46">
        <v>-8.5187169138031704E-2</v>
      </c>
      <c r="T10" s="46">
        <v>1.2892714681814446</v>
      </c>
      <c r="U10" s="46">
        <v>0.57102980485610932</v>
      </c>
      <c r="V10" s="46">
        <v>-2.3245912912213895E-2</v>
      </c>
      <c r="W10" s="46">
        <v>0.366898178453271</v>
      </c>
      <c r="X10" s="46">
        <v>0.88411897806015838</v>
      </c>
      <c r="Y10" s="46">
        <v>0.472207513465285</v>
      </c>
      <c r="Z10" s="46">
        <v>0.51811671672096593</v>
      </c>
      <c r="AB10" s="26"/>
      <c r="AC10" s="26"/>
      <c r="AD10" s="26"/>
      <c r="AE10" s="26"/>
      <c r="AF10" s="26"/>
    </row>
    <row r="11" spans="1:32" ht="15">
      <c r="A11" s="83" t="s">
        <v>43</v>
      </c>
      <c r="B11" s="36">
        <v>523.13201715003675</v>
      </c>
      <c r="C11" s="36">
        <v>572.36994384062632</v>
      </c>
      <c r="D11" s="36">
        <v>1095.5019609906631</v>
      </c>
      <c r="E11" s="36">
        <v>531.65199519653231</v>
      </c>
      <c r="F11" s="36">
        <v>1627.1539561871946</v>
      </c>
      <c r="G11" s="36">
        <v>518.38865868466769</v>
      </c>
      <c r="H11" s="36">
        <v>1050.0406538811999</v>
      </c>
      <c r="I11" s="207">
        <v>2145.542614871862</v>
      </c>
      <c r="J11" s="36">
        <v>525.60522762933556</v>
      </c>
      <c r="K11" s="36">
        <v>602.65284384794825</v>
      </c>
      <c r="L11" s="36">
        <v>1128.2580714772837</v>
      </c>
      <c r="M11" s="36">
        <v>682.6268365050405</v>
      </c>
      <c r="N11" s="36">
        <v>1810.8849079823244</v>
      </c>
      <c r="O11" s="36">
        <v>573.9350178057</v>
      </c>
      <c r="P11" s="36">
        <v>1256.5618543107405</v>
      </c>
      <c r="Q11" s="207">
        <v>2384.8199257880246</v>
      </c>
      <c r="R11" s="36"/>
      <c r="S11" s="46">
        <v>4.7276985506881086E-3</v>
      </c>
      <c r="T11" s="46">
        <v>5.2907914423532487E-2</v>
      </c>
      <c r="U11" s="46">
        <v>2.9900549385597941E-2</v>
      </c>
      <c r="V11" s="46">
        <v>0.28397305506715598</v>
      </c>
      <c r="W11" s="46">
        <v>0.11291553027081402</v>
      </c>
      <c r="X11" s="46">
        <v>0.10715195672292044</v>
      </c>
      <c r="Y11" s="46">
        <v>0.19667924252855284</v>
      </c>
      <c r="Z11" s="46">
        <v>0.11152298223191104</v>
      </c>
      <c r="AB11" s="26"/>
      <c r="AC11" s="26"/>
      <c r="AD11" s="26"/>
      <c r="AE11" s="26"/>
      <c r="AF11" s="26"/>
    </row>
    <row r="12" spans="1:32" ht="15">
      <c r="A12" s="83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46"/>
      <c r="T12" s="46"/>
      <c r="U12" s="46"/>
      <c r="V12" s="46"/>
      <c r="W12" s="46"/>
      <c r="X12" s="46"/>
      <c r="Y12" s="46"/>
      <c r="Z12" s="46"/>
      <c r="AB12" s="26"/>
      <c r="AC12" s="26"/>
      <c r="AD12" s="26"/>
      <c r="AE12" s="26"/>
      <c r="AF12" s="26"/>
    </row>
    <row r="13" spans="1:32" ht="15">
      <c r="A13" s="83" t="s">
        <v>135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46"/>
      <c r="T13" s="46"/>
      <c r="U13" s="46"/>
      <c r="V13" s="46"/>
      <c r="W13" s="46"/>
      <c r="X13" s="46"/>
      <c r="Y13" s="46"/>
      <c r="Z13" s="46"/>
      <c r="AB13" s="26"/>
      <c r="AC13" s="26"/>
      <c r="AD13" s="26"/>
      <c r="AE13" s="26"/>
      <c r="AF13" s="26"/>
    </row>
    <row r="14" spans="1:32" ht="15">
      <c r="A14" s="135" t="s">
        <v>106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  <c r="H14" s="57">
        <v>0</v>
      </c>
      <c r="I14" s="225">
        <v>0</v>
      </c>
      <c r="J14" s="57">
        <v>0</v>
      </c>
      <c r="K14" s="57">
        <v>0</v>
      </c>
      <c r="L14" s="57">
        <v>0</v>
      </c>
      <c r="M14" s="57">
        <v>0</v>
      </c>
      <c r="N14" s="57">
        <v>0</v>
      </c>
      <c r="O14" s="57">
        <v>0</v>
      </c>
      <c r="P14" s="57">
        <v>0</v>
      </c>
      <c r="Q14" s="225">
        <v>0</v>
      </c>
      <c r="R14" s="36"/>
      <c r="S14" s="46" t="s">
        <v>252</v>
      </c>
      <c r="T14" s="46" t="s">
        <v>252</v>
      </c>
      <c r="U14" s="46" t="s">
        <v>252</v>
      </c>
      <c r="V14" s="46" t="s">
        <v>252</v>
      </c>
      <c r="W14" s="46" t="s">
        <v>252</v>
      </c>
      <c r="X14" s="46" t="s">
        <v>252</v>
      </c>
      <c r="Y14" s="46" t="s">
        <v>252</v>
      </c>
      <c r="Z14" s="46" t="s">
        <v>252</v>
      </c>
      <c r="AA14" s="19"/>
      <c r="AB14" s="26"/>
      <c r="AC14" s="26"/>
      <c r="AD14" s="26"/>
      <c r="AE14" s="26"/>
      <c r="AF14" s="26"/>
    </row>
    <row r="15" spans="1:32" ht="15">
      <c r="A15" s="135" t="s">
        <v>56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36"/>
      <c r="S15" s="46"/>
      <c r="T15" s="46"/>
      <c r="U15" s="46"/>
      <c r="V15" s="46"/>
      <c r="W15" s="46"/>
      <c r="X15" s="46"/>
      <c r="Y15" s="46"/>
      <c r="Z15" s="46"/>
      <c r="AB15" s="26"/>
      <c r="AC15" s="26"/>
      <c r="AD15" s="26"/>
      <c r="AE15" s="26"/>
      <c r="AF15" s="26"/>
    </row>
    <row r="16" spans="1:32" ht="15">
      <c r="A16" s="139" t="s">
        <v>56</v>
      </c>
      <c r="B16" s="91">
        <v>7.27779869</v>
      </c>
      <c r="C16" s="91">
        <v>2.2352409699999995</v>
      </c>
      <c r="D16" s="91">
        <v>9.5130396599999987</v>
      </c>
      <c r="E16" s="91">
        <v>5.6583889999999748E-2</v>
      </c>
      <c r="F16" s="91">
        <v>9.5696235499999993</v>
      </c>
      <c r="G16" s="91">
        <v>1.5654196000000005</v>
      </c>
      <c r="H16" s="91">
        <v>1.6220034900000002</v>
      </c>
      <c r="I16" s="222">
        <v>11.135043149999998</v>
      </c>
      <c r="J16" s="67">
        <v>1.9335702699999999</v>
      </c>
      <c r="K16" s="67">
        <v>8.3000609300000008</v>
      </c>
      <c r="L16" s="67">
        <v>10.2336312</v>
      </c>
      <c r="M16" s="67">
        <v>24.474277719999996</v>
      </c>
      <c r="N16" s="67">
        <v>34.707908919999994</v>
      </c>
      <c r="O16" s="67">
        <v>56.266545220000012</v>
      </c>
      <c r="P16" s="67">
        <v>80.740822940000015</v>
      </c>
      <c r="Q16" s="222">
        <v>90.974454139999992</v>
      </c>
      <c r="R16" s="36"/>
      <c r="S16" s="46">
        <v>-0.73431935227106426</v>
      </c>
      <c r="T16" s="46">
        <v>2.7132734418338811</v>
      </c>
      <c r="U16" s="46">
        <v>7.5747769982491775E-2</v>
      </c>
      <c r="V16" s="46" t="s">
        <v>254</v>
      </c>
      <c r="W16" s="46">
        <v>2.6268834127754164</v>
      </c>
      <c r="X16" s="46" t="s">
        <v>254</v>
      </c>
      <c r="Y16" s="46" t="s">
        <v>254</v>
      </c>
      <c r="Z16" s="46">
        <v>7.1701034216468216</v>
      </c>
      <c r="AB16" s="26"/>
      <c r="AC16" s="26"/>
      <c r="AD16" s="26"/>
      <c r="AE16" s="26"/>
      <c r="AF16" s="26"/>
    </row>
    <row r="17" spans="1:32" ht="15">
      <c r="A17" s="90" t="s">
        <v>55</v>
      </c>
      <c r="B17" s="91">
        <v>7.27779869</v>
      </c>
      <c r="C17" s="91">
        <v>2.2352409699999995</v>
      </c>
      <c r="D17" s="91">
        <v>9.5130396599999987</v>
      </c>
      <c r="E17" s="91">
        <v>5.6583889999999748E-2</v>
      </c>
      <c r="F17" s="91">
        <v>9.5696235499999993</v>
      </c>
      <c r="G17" s="91">
        <v>1.5654196000000005</v>
      </c>
      <c r="H17" s="91">
        <v>1.6220034900000002</v>
      </c>
      <c r="I17" s="230">
        <v>11.135043149999998</v>
      </c>
      <c r="J17" s="91">
        <v>1.9335702699999999</v>
      </c>
      <c r="K17" s="91">
        <v>8.3000609300000008</v>
      </c>
      <c r="L17" s="91">
        <v>10.2336312</v>
      </c>
      <c r="M17" s="91">
        <v>24.474277719999996</v>
      </c>
      <c r="N17" s="91">
        <v>34.707908919999994</v>
      </c>
      <c r="O17" s="91">
        <v>56.266545220000012</v>
      </c>
      <c r="P17" s="91">
        <v>80.740822940000015</v>
      </c>
      <c r="Q17" s="230">
        <v>90.974454139999992</v>
      </c>
      <c r="R17" s="36"/>
      <c r="S17" s="46">
        <v>-0.73431935227106426</v>
      </c>
      <c r="T17" s="46">
        <v>2.7132734418338811</v>
      </c>
      <c r="U17" s="46">
        <v>7.5747769982491775E-2</v>
      </c>
      <c r="V17" s="46" t="s">
        <v>254</v>
      </c>
      <c r="W17" s="46">
        <v>2.6268834127754164</v>
      </c>
      <c r="X17" s="46" t="s">
        <v>254</v>
      </c>
      <c r="Y17" s="46" t="s">
        <v>254</v>
      </c>
      <c r="Z17" s="46">
        <v>7.1701034216468216</v>
      </c>
      <c r="AB17" s="26"/>
      <c r="AC17" s="26"/>
      <c r="AD17" s="26"/>
      <c r="AE17" s="26"/>
      <c r="AF17" s="26"/>
    </row>
    <row r="18" spans="1:32" ht="15">
      <c r="A18" s="83" t="s">
        <v>128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36"/>
      <c r="S18" s="46"/>
      <c r="T18" s="46"/>
      <c r="U18" s="46"/>
      <c r="V18" s="46"/>
      <c r="W18" s="46"/>
      <c r="X18" s="46"/>
      <c r="Y18" s="46"/>
      <c r="Z18" s="46"/>
      <c r="AA18" s="117"/>
      <c r="AB18" s="26"/>
      <c r="AC18" s="26"/>
      <c r="AD18" s="26"/>
      <c r="AE18" s="26"/>
      <c r="AF18" s="26"/>
    </row>
    <row r="19" spans="1:32" s="195" customFormat="1" ht="15">
      <c r="A19" s="139" t="s">
        <v>68</v>
      </c>
      <c r="B19" s="67">
        <v>0</v>
      </c>
      <c r="C19" s="67">
        <v>0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222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222">
        <v>0</v>
      </c>
      <c r="R19" s="36"/>
      <c r="S19" s="46" t="s">
        <v>252</v>
      </c>
      <c r="T19" s="46" t="s">
        <v>252</v>
      </c>
      <c r="U19" s="46" t="s">
        <v>252</v>
      </c>
      <c r="V19" s="46" t="s">
        <v>252</v>
      </c>
      <c r="W19" s="46" t="s">
        <v>252</v>
      </c>
      <c r="X19" s="46" t="s">
        <v>252</v>
      </c>
      <c r="Y19" s="46" t="s">
        <v>252</v>
      </c>
      <c r="Z19" s="46" t="s">
        <v>252</v>
      </c>
      <c r="AA19" s="196"/>
      <c r="AB19" s="26"/>
      <c r="AC19" s="26"/>
      <c r="AD19" s="26"/>
      <c r="AE19" s="26"/>
      <c r="AF19" s="26"/>
    </row>
    <row r="20" spans="1:32" s="195" customFormat="1" ht="15">
      <c r="A20" s="139" t="s">
        <v>69</v>
      </c>
      <c r="B20" s="67">
        <v>2.7364757100000001</v>
      </c>
      <c r="C20" s="67">
        <v>1.0809903000000001</v>
      </c>
      <c r="D20" s="67">
        <v>3.81746601</v>
      </c>
      <c r="E20" s="67">
        <v>1.2604102699999999</v>
      </c>
      <c r="F20" s="67">
        <v>5.0778762799999999</v>
      </c>
      <c r="G20" s="67">
        <v>4.0464925099999993</v>
      </c>
      <c r="H20" s="67">
        <v>5.3069027799999997</v>
      </c>
      <c r="I20" s="222">
        <v>9.1243687900000001</v>
      </c>
      <c r="J20" s="67">
        <v>1.5866028500000002</v>
      </c>
      <c r="K20" s="67">
        <v>2.7289612299999995</v>
      </c>
      <c r="L20" s="67">
        <v>4.3155640799999997</v>
      </c>
      <c r="M20" s="67">
        <v>3.7388211399999989</v>
      </c>
      <c r="N20" s="67">
        <v>8.0543852199999986</v>
      </c>
      <c r="O20" s="67">
        <v>7.5650480499999979</v>
      </c>
      <c r="P20" s="67">
        <v>11.303869189999997</v>
      </c>
      <c r="Q20" s="222">
        <v>15.619433269999998</v>
      </c>
      <c r="R20" s="36"/>
      <c r="S20" s="46">
        <v>-0.42020210733023455</v>
      </c>
      <c r="T20" s="46">
        <v>1.5245011264208377</v>
      </c>
      <c r="U20" s="46">
        <v>0.13047871773978148</v>
      </c>
      <c r="V20" s="46">
        <v>1.966352487749881</v>
      </c>
      <c r="W20" s="46">
        <v>0.58617200890132737</v>
      </c>
      <c r="X20" s="46">
        <v>0.86953220135825715</v>
      </c>
      <c r="Y20" s="46">
        <v>1.1300313306285963</v>
      </c>
      <c r="Z20" s="46">
        <v>0.71183712862618731</v>
      </c>
      <c r="AA20" s="196"/>
      <c r="AB20" s="26"/>
      <c r="AC20" s="26"/>
      <c r="AD20" s="26"/>
      <c r="AE20" s="26"/>
      <c r="AF20" s="26"/>
    </row>
    <row r="21" spans="1:32" s="195" customFormat="1" ht="15">
      <c r="A21" s="90" t="s">
        <v>55</v>
      </c>
      <c r="B21" s="91">
        <v>2.7364757100000001</v>
      </c>
      <c r="C21" s="91">
        <v>1.0809903000000001</v>
      </c>
      <c r="D21" s="91">
        <v>3.81746601</v>
      </c>
      <c r="E21" s="91">
        <v>1.2604102699999999</v>
      </c>
      <c r="F21" s="91">
        <v>5.0778762799999999</v>
      </c>
      <c r="G21" s="91">
        <v>4.0464925099999993</v>
      </c>
      <c r="H21" s="91">
        <v>5.3069027799999997</v>
      </c>
      <c r="I21" s="230">
        <v>9.1243687900000001</v>
      </c>
      <c r="J21" s="91">
        <v>1.5866028500000002</v>
      </c>
      <c r="K21" s="91">
        <v>2.7289612299999995</v>
      </c>
      <c r="L21" s="91">
        <v>4.3155640799999997</v>
      </c>
      <c r="M21" s="91">
        <v>3.7388211399999989</v>
      </c>
      <c r="N21" s="91">
        <v>8.0543852199999986</v>
      </c>
      <c r="O21" s="91">
        <v>7.5650480499999979</v>
      </c>
      <c r="P21" s="91">
        <v>11.303869189999997</v>
      </c>
      <c r="Q21" s="230">
        <v>15.619433269999998</v>
      </c>
      <c r="R21" s="36"/>
      <c r="S21" s="46">
        <v>-0.42020210733023455</v>
      </c>
      <c r="T21" s="46">
        <v>1.5245011264208377</v>
      </c>
      <c r="U21" s="46">
        <v>0.13047871773978148</v>
      </c>
      <c r="V21" s="46">
        <v>1.966352487749881</v>
      </c>
      <c r="W21" s="46">
        <v>0.58617200890132737</v>
      </c>
      <c r="X21" s="46">
        <v>0.86953220135825715</v>
      </c>
      <c r="Y21" s="46">
        <v>1.1300313306285963</v>
      </c>
      <c r="Z21" s="46">
        <v>0.71183712862618731</v>
      </c>
      <c r="AA21" s="196"/>
      <c r="AB21" s="26"/>
      <c r="AC21" s="26"/>
      <c r="AD21" s="26"/>
      <c r="AE21" s="26"/>
      <c r="AF21" s="26"/>
    </row>
    <row r="22" spans="1:32" ht="15">
      <c r="A22" s="83" t="s">
        <v>132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36"/>
      <c r="S22" s="46"/>
      <c r="T22" s="46"/>
      <c r="U22" s="46"/>
      <c r="V22" s="46"/>
      <c r="W22" s="46"/>
      <c r="X22" s="46"/>
      <c r="Y22" s="46"/>
      <c r="Z22" s="46"/>
      <c r="AA22" s="117"/>
      <c r="AB22" s="26"/>
      <c r="AC22" s="26"/>
      <c r="AD22" s="26"/>
      <c r="AE22" s="26"/>
      <c r="AF22" s="26"/>
    </row>
    <row r="23" spans="1:32" ht="15">
      <c r="A23" s="139" t="s">
        <v>131</v>
      </c>
      <c r="B23" s="67">
        <v>-0.45304</v>
      </c>
      <c r="C23" s="67">
        <v>5.1578569999999999</v>
      </c>
      <c r="D23" s="67">
        <v>4.7048170000000002</v>
      </c>
      <c r="E23" s="67">
        <v>7.803566</v>
      </c>
      <c r="F23" s="67">
        <v>12.508383</v>
      </c>
      <c r="G23" s="67">
        <v>1.121</v>
      </c>
      <c r="H23" s="67">
        <v>8.9245660000000004</v>
      </c>
      <c r="I23" s="222">
        <v>13.629382999999999</v>
      </c>
      <c r="J23" s="67">
        <v>1.1102230246251565E-16</v>
      </c>
      <c r="K23" s="67">
        <v>-9.7695022300000005</v>
      </c>
      <c r="L23" s="67">
        <v>-9.7695022300000005</v>
      </c>
      <c r="M23" s="67">
        <v>0</v>
      </c>
      <c r="N23" s="67">
        <v>-9.7695022300000005</v>
      </c>
      <c r="O23" s="67">
        <v>-4.6612052000000004</v>
      </c>
      <c r="P23" s="67">
        <v>-4.6612052000000004</v>
      </c>
      <c r="Q23" s="222">
        <v>-14.43070743</v>
      </c>
      <c r="R23" s="36"/>
      <c r="S23" s="46">
        <v>-1.0000000000000002</v>
      </c>
      <c r="T23" s="46" t="s">
        <v>252</v>
      </c>
      <c r="U23" s="46" t="s">
        <v>252</v>
      </c>
      <c r="V23" s="46">
        <v>-1</v>
      </c>
      <c r="W23" s="46" t="s">
        <v>252</v>
      </c>
      <c r="X23" s="46" t="s">
        <v>252</v>
      </c>
      <c r="Y23" s="46" t="s">
        <v>252</v>
      </c>
      <c r="Z23" s="46" t="s">
        <v>252</v>
      </c>
      <c r="AA23" s="117"/>
      <c r="AB23" s="26"/>
      <c r="AC23" s="26"/>
      <c r="AD23" s="26"/>
      <c r="AE23" s="26"/>
      <c r="AF23" s="26"/>
    </row>
    <row r="24" spans="1:32" ht="15">
      <c r="A24" s="139" t="s">
        <v>180</v>
      </c>
      <c r="B24" s="67">
        <v>0.21992635999999993</v>
      </c>
      <c r="C24" s="67">
        <v>0.12595809999999999</v>
      </c>
      <c r="D24" s="67">
        <v>0.34588445999999995</v>
      </c>
      <c r="E24" s="67">
        <v>2.5464680000000003E-2</v>
      </c>
      <c r="F24" s="67">
        <v>0.37134913999999991</v>
      </c>
      <c r="G24" s="67">
        <v>-26.673960539999999</v>
      </c>
      <c r="H24" s="67">
        <v>-26.648495860000001</v>
      </c>
      <c r="I24" s="222">
        <v>-26.3026114</v>
      </c>
      <c r="J24" s="67">
        <v>-2.3322199999999998E-2</v>
      </c>
      <c r="K24" s="67">
        <v>-0.33447321999999996</v>
      </c>
      <c r="L24" s="67">
        <v>-0.35779541999999998</v>
      </c>
      <c r="M24" s="67">
        <v>1.0623580000000001E-2</v>
      </c>
      <c r="N24" s="67">
        <v>-0.34717184000000001</v>
      </c>
      <c r="O24" s="67">
        <v>-0.38061058999999997</v>
      </c>
      <c r="P24" s="67">
        <v>-0.36998700999999995</v>
      </c>
      <c r="Q24" s="222">
        <v>-0.72778242999999998</v>
      </c>
      <c r="R24" s="36"/>
      <c r="S24" s="46" t="s">
        <v>252</v>
      </c>
      <c r="T24" s="46" t="s">
        <v>252</v>
      </c>
      <c r="U24" s="46" t="s">
        <v>252</v>
      </c>
      <c r="V24" s="46">
        <v>-0.58281117218044765</v>
      </c>
      <c r="W24" s="46" t="s">
        <v>252</v>
      </c>
      <c r="X24" s="46">
        <v>-0.98573100573387895</v>
      </c>
      <c r="Y24" s="46">
        <v>-0.98611602651257479</v>
      </c>
      <c r="Z24" s="46">
        <v>-0.97233041164878409</v>
      </c>
      <c r="AA24" s="117"/>
      <c r="AB24" s="26"/>
      <c r="AC24" s="26"/>
      <c r="AD24" s="26"/>
      <c r="AE24" s="26"/>
      <c r="AF24" s="26"/>
    </row>
    <row r="25" spans="1:32" ht="15">
      <c r="A25" s="139" t="s">
        <v>183</v>
      </c>
      <c r="B25" s="67">
        <v>0</v>
      </c>
      <c r="C25" s="67">
        <v>4.7640799999999995E-3</v>
      </c>
      <c r="D25" s="67">
        <v>4.7640799999999995E-3</v>
      </c>
      <c r="E25" s="67">
        <v>-7.9379999999999989E-5</v>
      </c>
      <c r="F25" s="67">
        <v>4.6847E-3</v>
      </c>
      <c r="G25" s="67">
        <v>0</v>
      </c>
      <c r="H25" s="67">
        <v>-7.9379999999999989E-5</v>
      </c>
      <c r="I25" s="222">
        <v>4.6847E-3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222">
        <v>0</v>
      </c>
      <c r="R25" s="36"/>
      <c r="S25" s="46" t="s">
        <v>252</v>
      </c>
      <c r="T25" s="46">
        <v>-1</v>
      </c>
      <c r="U25" s="46">
        <v>-1</v>
      </c>
      <c r="V25" s="46">
        <v>-1</v>
      </c>
      <c r="W25" s="46">
        <v>-1</v>
      </c>
      <c r="X25" s="46" t="s">
        <v>252</v>
      </c>
      <c r="Y25" s="46">
        <v>-1</v>
      </c>
      <c r="Z25" s="46">
        <v>-1</v>
      </c>
      <c r="AA25" s="117"/>
      <c r="AB25" s="26"/>
      <c r="AC25" s="26"/>
      <c r="AD25" s="26"/>
      <c r="AE25" s="26"/>
      <c r="AF25" s="26"/>
    </row>
    <row r="26" spans="1:32" ht="15">
      <c r="A26" s="139" t="s">
        <v>51</v>
      </c>
      <c r="B26" s="67">
        <v>0</v>
      </c>
      <c r="C26" s="67">
        <v>0</v>
      </c>
      <c r="D26" s="67">
        <v>0</v>
      </c>
      <c r="E26" s="67">
        <v>0</v>
      </c>
      <c r="F26" s="67">
        <v>0</v>
      </c>
      <c r="G26" s="67">
        <v>0</v>
      </c>
      <c r="H26" s="67">
        <v>0</v>
      </c>
      <c r="I26" s="222">
        <v>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v>0</v>
      </c>
      <c r="P26" s="67">
        <v>0</v>
      </c>
      <c r="Q26" s="222">
        <v>0</v>
      </c>
      <c r="R26" s="36"/>
      <c r="S26" s="46" t="s">
        <v>252</v>
      </c>
      <c r="T26" s="46" t="s">
        <v>252</v>
      </c>
      <c r="U26" s="46" t="s">
        <v>252</v>
      </c>
      <c r="V26" s="46" t="s">
        <v>252</v>
      </c>
      <c r="W26" s="46" t="s">
        <v>252</v>
      </c>
      <c r="X26" s="46" t="s">
        <v>252</v>
      </c>
      <c r="Y26" s="46" t="s">
        <v>252</v>
      </c>
      <c r="Z26" s="46" t="s">
        <v>252</v>
      </c>
      <c r="AA26" s="117"/>
      <c r="AB26" s="26"/>
      <c r="AC26" s="26"/>
      <c r="AD26" s="26"/>
      <c r="AE26" s="26"/>
      <c r="AF26" s="26"/>
    </row>
    <row r="27" spans="1:32" ht="15">
      <c r="A27" s="90" t="s">
        <v>55</v>
      </c>
      <c r="B27" s="91">
        <v>-0.23311364000000004</v>
      </c>
      <c r="C27" s="91">
        <v>5.2885791799999993</v>
      </c>
      <c r="D27" s="91">
        <v>5.0554655400000001</v>
      </c>
      <c r="E27" s="91">
        <v>7.8289512999999999</v>
      </c>
      <c r="F27" s="91">
        <v>12.88441684</v>
      </c>
      <c r="G27" s="91">
        <v>-25.552960540000001</v>
      </c>
      <c r="H27" s="91">
        <v>-17.724009240000001</v>
      </c>
      <c r="I27" s="230">
        <v>-12.668543699999997</v>
      </c>
      <c r="J27" s="91">
        <v>-2.3322199999999908E-2</v>
      </c>
      <c r="K27" s="91">
        <v>-10.103975449999998</v>
      </c>
      <c r="L27" s="91">
        <v>-10.127297649999999</v>
      </c>
      <c r="M27" s="91">
        <v>1.0623580000000004E-2</v>
      </c>
      <c r="N27" s="91">
        <v>-10.11667407</v>
      </c>
      <c r="O27" s="91">
        <v>-4.7105977900000005</v>
      </c>
      <c r="P27" s="91">
        <v>-4.6999742100000006</v>
      </c>
      <c r="Q27" s="230">
        <v>-14.827271860000002</v>
      </c>
      <c r="R27" s="36"/>
      <c r="S27" s="46">
        <v>-0.89995351623354214</v>
      </c>
      <c r="T27" s="46" t="s">
        <v>252</v>
      </c>
      <c r="U27" s="46" t="s">
        <v>252</v>
      </c>
      <c r="V27" s="46">
        <v>-0.99864303920245356</v>
      </c>
      <c r="W27" s="46" t="s">
        <v>252</v>
      </c>
      <c r="X27" s="46">
        <v>-0.81565354109845156</v>
      </c>
      <c r="Y27" s="46">
        <v>-0.73482443242057349</v>
      </c>
      <c r="Z27" s="46">
        <v>0.1704006562332816</v>
      </c>
      <c r="AA27" s="117"/>
      <c r="AB27" s="26"/>
      <c r="AC27" s="26"/>
      <c r="AD27" s="26"/>
      <c r="AE27" s="26"/>
      <c r="AF27" s="26"/>
    </row>
    <row r="28" spans="1:32" ht="15">
      <c r="A28" s="83" t="s">
        <v>57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36"/>
      <c r="S28" s="46"/>
      <c r="T28" s="46"/>
      <c r="U28" s="46"/>
      <c r="V28" s="46"/>
      <c r="W28" s="46"/>
      <c r="X28" s="46"/>
      <c r="Y28" s="46"/>
      <c r="Z28" s="46"/>
      <c r="AA28" s="117"/>
      <c r="AB28" s="26"/>
      <c r="AC28" s="26"/>
      <c r="AD28" s="26"/>
      <c r="AE28" s="26"/>
      <c r="AF28" s="26"/>
    </row>
    <row r="29" spans="1:32" ht="15">
      <c r="A29" s="130" t="s">
        <v>51</v>
      </c>
      <c r="B29" s="67">
        <v>0</v>
      </c>
      <c r="C29" s="67">
        <v>0</v>
      </c>
      <c r="D29" s="67">
        <v>0</v>
      </c>
      <c r="E29" s="67">
        <v>3.3730000000000001E-4</v>
      </c>
      <c r="F29" s="67">
        <v>3.3730000000000001E-4</v>
      </c>
      <c r="G29" s="67">
        <v>6.0293999999999994E-4</v>
      </c>
      <c r="H29" s="67">
        <v>9.4023999999999996E-4</v>
      </c>
      <c r="I29" s="222">
        <v>9.4023999999999996E-4</v>
      </c>
      <c r="J29" s="67">
        <v>6.1959000000000005E-4</v>
      </c>
      <c r="K29" s="67">
        <v>0</v>
      </c>
      <c r="L29" s="67">
        <v>6.1959000000000005E-4</v>
      </c>
      <c r="M29" s="67">
        <v>0</v>
      </c>
      <c r="N29" s="67">
        <v>6.1959000000000005E-4</v>
      </c>
      <c r="O29" s="67">
        <v>0</v>
      </c>
      <c r="P29" s="67">
        <v>0</v>
      </c>
      <c r="Q29" s="222">
        <v>6.1959000000000005E-4</v>
      </c>
      <c r="R29" s="36"/>
      <c r="S29" s="46" t="s">
        <v>252</v>
      </c>
      <c r="T29" s="46" t="s">
        <v>252</v>
      </c>
      <c r="U29" s="46" t="s">
        <v>252</v>
      </c>
      <c r="V29" s="46">
        <v>-1</v>
      </c>
      <c r="W29" s="46">
        <v>0.8369107619329974</v>
      </c>
      <c r="X29" s="46">
        <v>-1</v>
      </c>
      <c r="Y29" s="46">
        <v>-1</v>
      </c>
      <c r="Z29" s="46">
        <v>-0.34102994980005097</v>
      </c>
      <c r="AB29" s="26"/>
      <c r="AC29" s="26"/>
      <c r="AD29" s="26"/>
      <c r="AE29" s="26"/>
      <c r="AF29" s="26"/>
    </row>
    <row r="30" spans="1:32" ht="15">
      <c r="A30" s="90" t="s">
        <v>55</v>
      </c>
      <c r="B30" s="91">
        <v>0</v>
      </c>
      <c r="C30" s="91">
        <v>0</v>
      </c>
      <c r="D30" s="91">
        <v>0</v>
      </c>
      <c r="E30" s="91">
        <v>3.3730000000000001E-4</v>
      </c>
      <c r="F30" s="91">
        <v>3.3730000000000001E-4</v>
      </c>
      <c r="G30" s="91">
        <v>6.0293999999999994E-4</v>
      </c>
      <c r="H30" s="91">
        <v>9.4023999999999996E-4</v>
      </c>
      <c r="I30" s="230">
        <v>9.4023999999999996E-4</v>
      </c>
      <c r="J30" s="91">
        <v>6.1959000000000005E-4</v>
      </c>
      <c r="K30" s="91">
        <v>0</v>
      </c>
      <c r="L30" s="91">
        <v>6.1959000000000005E-4</v>
      </c>
      <c r="M30" s="91">
        <v>0</v>
      </c>
      <c r="N30" s="91">
        <v>6.1959000000000005E-4</v>
      </c>
      <c r="O30" s="91">
        <v>0</v>
      </c>
      <c r="P30" s="91">
        <v>0</v>
      </c>
      <c r="Q30" s="230">
        <v>6.1959000000000005E-4</v>
      </c>
      <c r="R30" s="36"/>
      <c r="S30" s="46" t="s">
        <v>252</v>
      </c>
      <c r="T30" s="46" t="s">
        <v>252</v>
      </c>
      <c r="U30" s="46" t="s">
        <v>252</v>
      </c>
      <c r="V30" s="46">
        <v>-1</v>
      </c>
      <c r="W30" s="46">
        <v>0.8369107619329974</v>
      </c>
      <c r="X30" s="46">
        <v>-1</v>
      </c>
      <c r="Y30" s="46">
        <v>-1</v>
      </c>
      <c r="Z30" s="46">
        <v>-0.34102994980005097</v>
      </c>
      <c r="AA30" s="117"/>
      <c r="AB30" s="26"/>
      <c r="AC30" s="26"/>
      <c r="AD30" s="26"/>
      <c r="AE30" s="26"/>
      <c r="AF30" s="26"/>
    </row>
    <row r="31" spans="1:32" ht="15">
      <c r="A31" s="90" t="s">
        <v>141</v>
      </c>
      <c r="B31" s="91">
        <v>9.7811607599999988</v>
      </c>
      <c r="C31" s="91">
        <v>8.6048104499999987</v>
      </c>
      <c r="D31" s="91">
        <v>18.385971210000001</v>
      </c>
      <c r="E31" s="91">
        <v>9.1462827600000001</v>
      </c>
      <c r="F31" s="91">
        <v>27.532253970000003</v>
      </c>
      <c r="G31" s="91">
        <v>-19.940445490000002</v>
      </c>
      <c r="H31" s="91">
        <v>-10.794162730000002</v>
      </c>
      <c r="I31" s="230">
        <v>7.5918084800000027</v>
      </c>
      <c r="J31" s="91">
        <v>3.4974705099999999</v>
      </c>
      <c r="K31" s="91">
        <v>0.92504671000000194</v>
      </c>
      <c r="L31" s="91">
        <v>4.4225172200000005</v>
      </c>
      <c r="M31" s="91">
        <v>28.223722439999996</v>
      </c>
      <c r="N31" s="91">
        <v>32.646239659999992</v>
      </c>
      <c r="O31" s="91">
        <v>59.120995480000012</v>
      </c>
      <c r="P31" s="91">
        <v>87.344717920000022</v>
      </c>
      <c r="Q31" s="230">
        <v>91.767235139999997</v>
      </c>
      <c r="R31" s="36"/>
      <c r="S31" s="46">
        <v>-0.64242786763071247</v>
      </c>
      <c r="T31" s="46">
        <v>-0.89249656161804214</v>
      </c>
      <c r="U31" s="46">
        <v>-0.75946240916581964</v>
      </c>
      <c r="V31" s="46">
        <v>2.0858134589313742</v>
      </c>
      <c r="W31" s="46">
        <v>0.18574526065219166</v>
      </c>
      <c r="X31" s="46" t="s">
        <v>252</v>
      </c>
      <c r="Y31" s="46" t="s">
        <v>252</v>
      </c>
      <c r="Z31" s="46" t="s">
        <v>254</v>
      </c>
      <c r="AA31" s="117"/>
      <c r="AB31" s="26"/>
      <c r="AC31" s="26"/>
      <c r="AD31" s="26"/>
      <c r="AE31" s="26"/>
      <c r="AF31" s="26"/>
    </row>
    <row r="32" spans="1:32" ht="15">
      <c r="A32" s="108" t="s">
        <v>105</v>
      </c>
      <c r="B32" s="36">
        <v>532.91317791003678</v>
      </c>
      <c r="C32" s="36">
        <v>580.97475429062638</v>
      </c>
      <c r="D32" s="36">
        <v>1113.887932200663</v>
      </c>
      <c r="E32" s="36">
        <v>540.79827795653239</v>
      </c>
      <c r="F32" s="36">
        <v>1654.6862101571946</v>
      </c>
      <c r="G32" s="36">
        <v>498.44821319466769</v>
      </c>
      <c r="H32" s="36">
        <v>1039.2464911512002</v>
      </c>
      <c r="I32" s="207">
        <v>2153.1344233518621</v>
      </c>
      <c r="J32" s="36">
        <v>529.10269813933553</v>
      </c>
      <c r="K32" s="36">
        <v>603.57789055794819</v>
      </c>
      <c r="L32" s="36">
        <v>1132.6805886972836</v>
      </c>
      <c r="M32" s="36">
        <v>710.85055894504058</v>
      </c>
      <c r="N32" s="36">
        <v>1843.5311476423244</v>
      </c>
      <c r="O32" s="36">
        <v>633.05601328570003</v>
      </c>
      <c r="P32" s="36">
        <v>1343.9065722307405</v>
      </c>
      <c r="Q32" s="207">
        <v>2476.5871609280248</v>
      </c>
      <c r="R32" s="36"/>
      <c r="S32" s="46">
        <v>-7.1502825012604854E-3</v>
      </c>
      <c r="T32" s="46">
        <v>3.8905539527135602E-2</v>
      </c>
      <c r="U32" s="46">
        <v>1.6871227305149672E-2</v>
      </c>
      <c r="V32" s="46">
        <v>0.31444678712933416</v>
      </c>
      <c r="W32" s="46">
        <v>0.11412734107888012</v>
      </c>
      <c r="X32" s="46">
        <v>0.27005373181759529</v>
      </c>
      <c r="Y32" s="46">
        <v>0.29315478442660936</v>
      </c>
      <c r="Z32" s="46">
        <v>0.15022412631006676</v>
      </c>
      <c r="AA32" s="117"/>
      <c r="AB32" s="26"/>
      <c r="AC32" s="26"/>
      <c r="AD32" s="26"/>
      <c r="AE32" s="26"/>
      <c r="AF32" s="26"/>
    </row>
    <row r="33" spans="1:26" ht="15">
      <c r="A33" s="83"/>
      <c r="B33" s="36"/>
      <c r="C33" s="36"/>
      <c r="D33" s="36"/>
      <c r="E33" s="36"/>
      <c r="F33" s="36"/>
      <c r="G33" s="36"/>
      <c r="H33" s="36"/>
      <c r="I33" s="68"/>
      <c r="J33" s="116"/>
      <c r="K33" s="26"/>
      <c r="L33" s="26"/>
      <c r="M33" s="5"/>
      <c r="N33" s="5"/>
      <c r="O33" s="5"/>
      <c r="P33" s="5"/>
      <c r="Q33" s="164"/>
      <c r="R33" s="36"/>
      <c r="S33" s="46"/>
      <c r="T33" s="68"/>
      <c r="U33" s="68"/>
      <c r="V33" s="68"/>
      <c r="W33" s="68"/>
      <c r="X33" s="68"/>
      <c r="Y33" s="68"/>
      <c r="Z33" s="67"/>
    </row>
    <row r="34" spans="1:26" ht="15">
      <c r="A34" s="19" t="s">
        <v>243</v>
      </c>
      <c r="B34" s="36"/>
      <c r="C34" s="36"/>
      <c r="D34" s="36"/>
      <c r="E34" s="36"/>
      <c r="F34" s="36"/>
      <c r="G34" s="36"/>
      <c r="H34" s="36"/>
      <c r="I34" s="68"/>
      <c r="J34" s="116"/>
      <c r="K34" s="26"/>
      <c r="L34" s="26"/>
      <c r="M34" s="5"/>
      <c r="N34" s="5"/>
      <c r="O34" s="5"/>
      <c r="P34" s="5"/>
      <c r="Q34" s="164"/>
      <c r="R34" s="36"/>
      <c r="S34" s="46"/>
      <c r="T34" s="68"/>
      <c r="U34" s="68"/>
      <c r="V34" s="68"/>
      <c r="W34" s="68"/>
      <c r="X34" s="68"/>
      <c r="Y34" s="68"/>
      <c r="Z34" s="67"/>
    </row>
    <row r="35" spans="1:26" ht="15">
      <c r="A35" s="3" t="s">
        <v>62</v>
      </c>
      <c r="B35" s="36"/>
      <c r="C35" s="36"/>
      <c r="D35" s="36"/>
      <c r="E35" s="36"/>
      <c r="F35" s="36"/>
      <c r="G35" s="36"/>
      <c r="H35" s="36"/>
      <c r="I35" s="36"/>
      <c r="J35" s="116"/>
      <c r="K35" s="26"/>
      <c r="L35" s="26"/>
      <c r="M35" s="5"/>
      <c r="N35" s="5"/>
      <c r="O35" s="5"/>
      <c r="P35" s="5"/>
      <c r="Q35" s="116"/>
      <c r="R35" s="36"/>
      <c r="S35" s="46"/>
      <c r="T35" s="67"/>
      <c r="U35" s="67"/>
      <c r="V35" s="67"/>
      <c r="W35" s="67"/>
      <c r="X35" s="67"/>
      <c r="Y35" s="67"/>
      <c r="Z35" s="67"/>
    </row>
    <row r="36" spans="1:26" ht="15">
      <c r="A36" s="4" t="s">
        <v>250</v>
      </c>
      <c r="B36" s="36"/>
      <c r="C36" s="36"/>
      <c r="D36" s="36"/>
      <c r="E36" s="36"/>
      <c r="F36" s="36"/>
      <c r="G36" s="36"/>
      <c r="H36" s="36"/>
      <c r="I36" s="36"/>
      <c r="J36" s="75"/>
      <c r="K36" s="28"/>
      <c r="L36" s="28"/>
      <c r="Q36" s="75"/>
      <c r="R36" s="36"/>
      <c r="S36" s="46"/>
      <c r="T36" s="68"/>
      <c r="U36" s="68"/>
      <c r="V36" s="68"/>
      <c r="W36" s="68"/>
      <c r="X36" s="68"/>
      <c r="Y36" s="68"/>
      <c r="Z36" s="67"/>
    </row>
    <row r="37" spans="1:26" ht="15">
      <c r="B37" s="36"/>
      <c r="C37" s="36"/>
      <c r="D37" s="36"/>
      <c r="E37" s="36"/>
      <c r="F37" s="36"/>
      <c r="G37" s="36"/>
      <c r="H37" s="36"/>
      <c r="I37" s="36"/>
      <c r="J37" s="75"/>
      <c r="K37" s="75"/>
      <c r="L37" s="28"/>
      <c r="Q37" s="75"/>
      <c r="R37" s="36"/>
      <c r="S37" s="46"/>
      <c r="T37" s="68"/>
      <c r="U37" s="68"/>
      <c r="V37" s="68"/>
      <c r="W37" s="68"/>
      <c r="X37" s="68"/>
      <c r="Y37" s="68"/>
      <c r="Z37" s="67"/>
    </row>
    <row r="38" spans="1:26" ht="15">
      <c r="A38" s="5"/>
      <c r="B38" s="36"/>
      <c r="C38" s="36"/>
      <c r="D38" s="36"/>
      <c r="E38" s="36"/>
      <c r="F38" s="36"/>
      <c r="G38" s="36"/>
      <c r="H38" s="36"/>
      <c r="I38" s="139"/>
      <c r="J38" s="28"/>
      <c r="K38" s="28"/>
      <c r="L38" s="28"/>
      <c r="R38" s="36"/>
      <c r="S38" s="46"/>
      <c r="T38" s="67"/>
      <c r="U38" s="67"/>
      <c r="V38" s="67"/>
      <c r="W38" s="67"/>
      <c r="X38" s="67"/>
      <c r="Y38" s="67"/>
    </row>
    <row r="39" spans="1:26">
      <c r="A39" s="50"/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6"/>
    </row>
    <row r="40" spans="1:26">
      <c r="A40" s="50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</row>
    <row r="41" spans="1:26">
      <c r="A41" s="50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</row>
    <row r="42" spans="1:26">
      <c r="A42" s="50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</row>
    <row r="43" spans="1:26">
      <c r="A43" s="50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</row>
    <row r="44" spans="1:26">
      <c r="A44" s="50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</row>
    <row r="45" spans="1:26">
      <c r="A45" s="50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</row>
    <row r="46" spans="1:26">
      <c r="A46" s="50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</row>
    <row r="47" spans="1:26">
      <c r="A47" s="50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</row>
    <row r="48" spans="1:26">
      <c r="A48" s="50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</row>
    <row r="49" spans="1:12">
      <c r="A49" s="50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</row>
    <row r="50" spans="1:12">
      <c r="A50" s="50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</row>
    <row r="51" spans="1:12">
      <c r="A51" s="50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</row>
    <row r="52" spans="1:12">
      <c r="A52" s="50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</row>
    <row r="53" spans="1:12">
      <c r="A53" s="50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</row>
    <row r="54" spans="1:12">
      <c r="A54" s="50"/>
      <c r="B54" s="146"/>
      <c r="C54" s="146"/>
      <c r="D54" s="146"/>
      <c r="E54" s="146"/>
      <c r="F54" s="146"/>
      <c r="G54" s="146"/>
      <c r="H54" s="146"/>
      <c r="I54" s="146"/>
      <c r="J54" s="146"/>
      <c r="K54" s="146"/>
      <c r="L54" s="146"/>
    </row>
    <row r="55" spans="1:12">
      <c r="A55" s="50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</row>
    <row r="56" spans="1:12">
      <c r="A56" s="50"/>
      <c r="B56" s="146"/>
      <c r="C56" s="146"/>
      <c r="D56" s="146"/>
      <c r="E56" s="146"/>
      <c r="F56" s="146"/>
      <c r="G56" s="146"/>
      <c r="H56" s="146"/>
      <c r="I56" s="146"/>
      <c r="J56" s="146"/>
      <c r="K56" s="146"/>
      <c r="L56" s="146"/>
    </row>
    <row r="57" spans="1:12">
      <c r="A57" s="50"/>
      <c r="B57" s="146"/>
      <c r="C57" s="146"/>
      <c r="D57" s="146"/>
      <c r="E57" s="146"/>
      <c r="F57" s="146"/>
      <c r="G57" s="146"/>
      <c r="H57" s="146"/>
      <c r="I57" s="146"/>
      <c r="J57" s="146"/>
      <c r="K57" s="146"/>
      <c r="L57" s="146"/>
    </row>
    <row r="58" spans="1:12">
      <c r="A58" s="50"/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6"/>
    </row>
    <row r="59" spans="1:12">
      <c r="A59" s="50"/>
      <c r="B59" s="146"/>
      <c r="C59" s="146"/>
      <c r="D59" s="146"/>
      <c r="E59" s="146"/>
      <c r="F59" s="146"/>
      <c r="G59" s="146"/>
      <c r="H59" s="146"/>
      <c r="I59" s="146"/>
      <c r="J59" s="146"/>
      <c r="K59" s="146"/>
      <c r="L59" s="146"/>
    </row>
    <row r="60" spans="1:12">
      <c r="A60" s="50"/>
      <c r="B60" s="146"/>
      <c r="C60" s="146"/>
      <c r="D60" s="146"/>
      <c r="E60" s="146"/>
      <c r="F60" s="146"/>
      <c r="G60" s="146"/>
      <c r="H60" s="146"/>
      <c r="I60" s="146"/>
      <c r="J60" s="146"/>
      <c r="K60" s="146"/>
      <c r="L60" s="146"/>
    </row>
    <row r="61" spans="1:12">
      <c r="A61" s="50"/>
      <c r="B61" s="146"/>
      <c r="C61" s="146"/>
      <c r="D61" s="146"/>
      <c r="E61" s="146"/>
      <c r="F61" s="146"/>
      <c r="G61" s="146"/>
      <c r="H61" s="146"/>
      <c r="I61" s="146"/>
      <c r="J61" s="146"/>
      <c r="K61" s="146"/>
      <c r="L61" s="146"/>
    </row>
    <row r="62" spans="1:12">
      <c r="A62" s="50"/>
      <c r="B62" s="146"/>
      <c r="C62" s="146"/>
      <c r="D62" s="146"/>
      <c r="E62" s="146"/>
      <c r="F62" s="146"/>
      <c r="G62" s="146"/>
      <c r="H62" s="146"/>
      <c r="I62" s="146"/>
      <c r="J62" s="146"/>
      <c r="K62" s="146"/>
      <c r="L62" s="146"/>
    </row>
    <row r="63" spans="1:12">
      <c r="A63" s="50"/>
      <c r="B63" s="146"/>
      <c r="C63" s="146"/>
      <c r="D63" s="146"/>
      <c r="E63" s="146"/>
      <c r="F63" s="146"/>
      <c r="G63" s="146"/>
      <c r="H63" s="146"/>
      <c r="I63" s="146"/>
      <c r="J63" s="146"/>
      <c r="K63" s="146"/>
      <c r="L63" s="146"/>
    </row>
    <row r="64" spans="1:12">
      <c r="A64" s="50"/>
      <c r="B64" s="146"/>
      <c r="C64" s="146"/>
      <c r="D64" s="146"/>
      <c r="E64" s="146"/>
      <c r="F64" s="146"/>
      <c r="G64" s="146"/>
      <c r="H64" s="146"/>
      <c r="I64" s="146"/>
      <c r="J64" s="146"/>
      <c r="K64" s="146"/>
      <c r="L64" s="146"/>
    </row>
    <row r="65" spans="1:12">
      <c r="A65" s="50"/>
      <c r="B65" s="146"/>
      <c r="C65" s="146"/>
      <c r="D65" s="146"/>
      <c r="E65" s="146"/>
      <c r="F65" s="146"/>
      <c r="G65" s="146"/>
      <c r="H65" s="146"/>
      <c r="I65" s="146"/>
      <c r="J65" s="146"/>
      <c r="K65" s="146"/>
      <c r="L65" s="146"/>
    </row>
    <row r="66" spans="1:12">
      <c r="A66" s="50"/>
      <c r="B66" s="146"/>
      <c r="C66" s="146"/>
      <c r="D66" s="146"/>
      <c r="E66" s="146"/>
      <c r="F66" s="146"/>
      <c r="G66" s="146"/>
      <c r="H66" s="146"/>
      <c r="I66" s="146"/>
      <c r="J66" s="146"/>
      <c r="K66" s="146"/>
      <c r="L66" s="146"/>
    </row>
    <row r="67" spans="1:12">
      <c r="A67" s="50"/>
      <c r="B67" s="146"/>
      <c r="C67" s="146"/>
      <c r="D67" s="146"/>
      <c r="E67" s="146"/>
      <c r="F67" s="146"/>
      <c r="G67" s="146"/>
      <c r="H67" s="146"/>
      <c r="I67" s="146"/>
      <c r="J67" s="146"/>
      <c r="K67" s="146"/>
      <c r="L67" s="146"/>
    </row>
    <row r="68" spans="1:12">
      <c r="A68" s="50"/>
      <c r="B68" s="146"/>
      <c r="C68" s="146"/>
      <c r="D68" s="146"/>
      <c r="E68" s="146"/>
      <c r="F68" s="146"/>
      <c r="G68" s="146"/>
      <c r="H68" s="146"/>
      <c r="I68" s="146"/>
      <c r="J68" s="146"/>
      <c r="K68" s="146"/>
      <c r="L68" s="146"/>
    </row>
    <row r="69" spans="1:12">
      <c r="A69" s="50"/>
      <c r="B69" s="146"/>
      <c r="C69" s="146"/>
      <c r="D69" s="146"/>
      <c r="E69" s="146"/>
      <c r="F69" s="146"/>
      <c r="G69" s="146"/>
      <c r="H69" s="146"/>
      <c r="I69" s="146"/>
      <c r="J69" s="146"/>
      <c r="K69" s="146"/>
      <c r="L69" s="146"/>
    </row>
  </sheetData>
  <mergeCells count="3">
    <mergeCell ref="B2:I2"/>
    <mergeCell ref="J2:Q2"/>
    <mergeCell ref="S2:Z2"/>
  </mergeCells>
  <conditionalFormatting sqref="AB5:AF32">
    <cfRule type="cellIs" dxfId="10" priority="3" operator="lessThan">
      <formula>-0.001</formula>
    </cfRule>
    <cfRule type="cellIs" dxfId="9" priority="4" operator="greaterThan">
      <formula>0.001</formula>
    </cfRule>
  </conditionalFormatting>
  <pageMargins left="0.39370078740157483" right="0.39370078740157483" top="0.51181102362204722" bottom="0.23622047244094491" header="0.51181102362204722" footer="0.23622047244094491"/>
  <pageSetup paperSize="9" scale="57" fitToHeight="0" orientation="landscape" r:id="rId1"/>
  <headerFooter alignWithMargins="0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fbb9981-cf4d-4b54-8376-a38454f919d7">
      <Terms xmlns="http://schemas.microsoft.com/office/infopath/2007/PartnerControls"/>
    </lcf76f155ced4ddcb4097134ff3c332f>
    <TaxCatchAll xmlns="cfe96159-fdcd-4c0b-ab42-889736f6343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CFCF55CAD01D4698A0BC41F3688685" ma:contentTypeVersion="16" ma:contentTypeDescription="Create a new document." ma:contentTypeScope="" ma:versionID="3d78092ac8a266215466d43c4d4d0b68">
  <xsd:schema xmlns:xsd="http://www.w3.org/2001/XMLSchema" xmlns:xs="http://www.w3.org/2001/XMLSchema" xmlns:p="http://schemas.microsoft.com/office/2006/metadata/properties" xmlns:ns2="6fbb9981-cf4d-4b54-8376-a38454f919d7" xmlns:ns3="cfe96159-fdcd-4c0b-ab42-889736f63433" targetNamespace="http://schemas.microsoft.com/office/2006/metadata/properties" ma:root="true" ma:fieldsID="88a83d220334c6d726d7f075eda52e28" ns2:_="" ns3:_="">
    <xsd:import namespace="6fbb9981-cf4d-4b54-8376-a38454f919d7"/>
    <xsd:import namespace="cfe96159-fdcd-4c0b-ab42-889736f634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bb9981-cf4d-4b54-8376-a38454f919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ce2f110-134e-491c-b1fb-b64789dc5c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e96159-fdcd-4c0b-ab42-889736f634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df73f78-dbf6-40d6-ae8b-8e952a32c6fc}" ma:internalName="TaxCatchAll" ma:showField="CatchAllData" ma:web="cfe96159-fdcd-4c0b-ab42-889736f634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027262-6E02-42FD-8521-756033604F2D}">
  <ds:schemaRefs>
    <ds:schemaRef ds:uri="http://schemas.microsoft.com/office/2006/metadata/properties"/>
    <ds:schemaRef ds:uri="cfe96159-fdcd-4c0b-ab42-889736f63433"/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6fbb9981-cf4d-4b54-8376-a38454f919d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F685871-7EB9-4EAA-9AA3-71E360C3A7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EC190C-536C-4C02-868E-76DCB15AD8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bb9981-cf4d-4b54-8376-a38454f919d7"/>
    <ds:schemaRef ds:uri="cfe96159-fdcd-4c0b-ab42-889736f634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14</vt:i4>
      </vt:variant>
    </vt:vector>
  </HeadingPairs>
  <TitlesOfParts>
    <vt:vector size="30" baseType="lpstr">
      <vt:lpstr>Merck KGaA, Darmstadt, Germany</vt:lpstr>
      <vt:lpstr>Summary</vt:lpstr>
      <vt:lpstr>Group</vt:lpstr>
      <vt:lpstr>Group pre</vt:lpstr>
      <vt:lpstr>Reconc. Group</vt:lpstr>
      <vt:lpstr>Life Science</vt:lpstr>
      <vt:lpstr>Reconc. Life Science</vt:lpstr>
      <vt:lpstr>Healthcare</vt:lpstr>
      <vt:lpstr>Reconc. Healthcare</vt:lpstr>
      <vt:lpstr>Electronics</vt:lpstr>
      <vt:lpstr>Reconc. Electronics</vt:lpstr>
      <vt:lpstr>Corporate and Other</vt:lpstr>
      <vt:lpstr>Reconc. Corporate and Other</vt:lpstr>
      <vt:lpstr>Financial result</vt:lpstr>
      <vt:lpstr>Cash Flow Statement Q</vt:lpstr>
      <vt:lpstr>Balance Sheet</vt:lpstr>
      <vt:lpstr>'Balance Sheet'!Print_Area</vt:lpstr>
      <vt:lpstr>'Cash Flow Statement Q'!Print_Area</vt:lpstr>
      <vt:lpstr>'Corporate and Other'!Print_Area</vt:lpstr>
      <vt:lpstr>Electronics!Print_Area</vt:lpstr>
      <vt:lpstr>'Financial result'!Print_Area</vt:lpstr>
      <vt:lpstr>Group!Print_Area</vt:lpstr>
      <vt:lpstr>'Group pre'!Print_Area</vt:lpstr>
      <vt:lpstr>Healthcare!Print_Area</vt:lpstr>
      <vt:lpstr>'Life Science'!Print_Area</vt:lpstr>
      <vt:lpstr>'Reconc. Corporate and Other'!Print_Area</vt:lpstr>
      <vt:lpstr>'Reconc. Electronics'!Print_Area</vt:lpstr>
      <vt:lpstr>'Reconc. Group'!Print_Area</vt:lpstr>
      <vt:lpstr>'Reconc. Healthcare'!Print_Area</vt:lpstr>
      <vt:lpstr>'Reconc. Life Science'!Print_Area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Fiolka</dc:creator>
  <cp:lastModifiedBy>Natalia Fiolka</cp:lastModifiedBy>
  <dcterms:created xsi:type="dcterms:W3CDTF">2023-02-27T11:49:00Z</dcterms:created>
  <dcterms:modified xsi:type="dcterms:W3CDTF">2023-02-27T11:49:22Z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0x0101007FCFCF55CAD01D4698A0BC41F3688685</vt:lpwstr>
  </property>
  <property fmtid="{D5CDD505-2E9C-101B-9397-08002B2CF9AE}" pid="3" name="MediaServiceImageTags">
    <vt:lpwstr/>
  </property>
</Properties>
</file>